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H盘\2020主任会议\69\69次材料\材料4-1：关于《闵行区2020年区本级预算调整方案（草案）》的报告\"/>
    </mc:Choice>
  </mc:AlternateContent>
  <bookViews>
    <workbookView xWindow="0" yWindow="30" windowWidth="18525" windowHeight="8085"/>
  </bookViews>
  <sheets>
    <sheet name="Sheet1" sheetId="1" r:id="rId1"/>
  </sheets>
  <definedNames>
    <definedName name="_xlnm.Print_Area" localSheetId="0">Sheet1!$A$1:$F$35</definedName>
  </definedNames>
  <calcPr calcId="152511"/>
</workbook>
</file>

<file path=xl/calcChain.xml><?xml version="1.0" encoding="utf-8"?>
<calcChain xmlns="http://schemas.openxmlformats.org/spreadsheetml/2006/main">
  <c r="F34" i="1" l="1"/>
  <c r="E34" i="1" l="1"/>
  <c r="C34" i="1"/>
  <c r="B34" i="1"/>
</calcChain>
</file>

<file path=xl/sharedStrings.xml><?xml version="1.0" encoding="utf-8"?>
<sst xmlns="http://schemas.openxmlformats.org/spreadsheetml/2006/main" count="49" uniqueCount="40">
  <si>
    <r>
      <rPr>
        <b/>
        <sz val="18"/>
        <rFont val="华文中宋"/>
        <family val="3"/>
        <charset val="134"/>
      </rPr>
      <t>闵行区</t>
    </r>
    <r>
      <rPr>
        <b/>
        <sz val="18"/>
        <rFont val="Times New Roman"/>
        <family val="1"/>
      </rPr>
      <t>2020</t>
    </r>
    <r>
      <rPr>
        <b/>
        <sz val="18"/>
        <rFont val="华文中宋"/>
        <family val="3"/>
        <charset val="134"/>
      </rPr>
      <t>年区本级政府性基金预算调整表</t>
    </r>
  </si>
  <si>
    <t>单位：亿元</t>
  </si>
  <si>
    <r>
      <rPr>
        <b/>
        <sz val="12"/>
        <rFont val="宋体"/>
        <family val="3"/>
        <charset val="134"/>
      </rPr>
      <t>收</t>
    </r>
    <r>
      <rPr>
        <b/>
        <sz val="12"/>
        <rFont val="Times New Roman"/>
        <family val="1"/>
      </rPr>
      <t xml:space="preserve">             </t>
    </r>
    <r>
      <rPr>
        <b/>
        <sz val="12"/>
        <rFont val="宋体"/>
        <family val="3"/>
        <charset val="134"/>
      </rPr>
      <t>入</t>
    </r>
  </si>
  <si>
    <r>
      <rPr>
        <b/>
        <sz val="12"/>
        <rFont val="宋体"/>
        <family val="3"/>
        <charset val="134"/>
      </rPr>
      <t>支</t>
    </r>
    <r>
      <rPr>
        <b/>
        <sz val="12"/>
        <rFont val="Times New Roman"/>
        <family val="1"/>
      </rPr>
      <t xml:space="preserve">             </t>
    </r>
    <r>
      <rPr>
        <b/>
        <sz val="12"/>
        <rFont val="宋体"/>
        <family val="3"/>
        <charset val="134"/>
      </rPr>
      <t>出</t>
    </r>
  </si>
  <si>
    <r>
      <rPr>
        <sz val="12"/>
        <rFont val="宋体"/>
        <family val="3"/>
        <charset val="134"/>
      </rPr>
      <t>项</t>
    </r>
    <r>
      <rPr>
        <sz val="12"/>
        <rFont val="Times New Roman"/>
        <family val="1"/>
      </rPr>
      <t xml:space="preserve">       </t>
    </r>
    <r>
      <rPr>
        <sz val="12"/>
        <rFont val="宋体"/>
        <family val="3"/>
        <charset val="134"/>
      </rPr>
      <t>目</t>
    </r>
  </si>
  <si>
    <t>预算数</t>
  </si>
  <si>
    <t>调整预算数</t>
  </si>
  <si>
    <r>
      <rPr>
        <sz val="12"/>
        <rFont val="宋体"/>
        <family val="3"/>
        <charset val="134"/>
      </rPr>
      <t>项</t>
    </r>
    <r>
      <rPr>
        <sz val="12"/>
        <rFont val="Times New Roman"/>
        <family val="1"/>
      </rPr>
      <t xml:space="preserve">          </t>
    </r>
    <r>
      <rPr>
        <sz val="12"/>
        <rFont val="宋体"/>
        <family val="3"/>
        <charset val="134"/>
      </rPr>
      <t>目</t>
    </r>
  </si>
  <si>
    <t>……</t>
  </si>
  <si>
    <t>城乡社区支出</t>
  </si>
  <si>
    <t>抗疫特别国债安排的支出</t>
  </si>
  <si>
    <t>其中：基础设施建设</t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</si>
  <si>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城镇老旧小区改造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</si>
  <si>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生态环境治理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</si>
  <si>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交通基础设施建设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</si>
  <si>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市政设施建设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</si>
  <si>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公共卫生体系建设</t>
    </r>
  </si>
  <si>
    <r>
      <rPr>
        <sz val="12"/>
        <rFont val="Times New Roman"/>
        <family val="1"/>
      </rPr>
      <t xml:space="preserve">            </t>
    </r>
    <r>
      <rPr>
        <sz val="12"/>
        <rFont val="宋体"/>
        <family val="3"/>
        <charset val="134"/>
      </rPr>
      <t>抗疫相关支出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</si>
  <si>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援企稳岗补贴</t>
    </r>
  </si>
  <si>
    <r>
      <rPr>
        <sz val="12"/>
        <rFont val="Times New Roman"/>
        <family val="1"/>
      </rPr>
      <t xml:space="preserve">                </t>
    </r>
    <r>
      <rPr>
        <sz val="12"/>
        <rFont val="宋体"/>
        <family val="3"/>
        <charset val="134"/>
      </rPr>
      <t>其他抗疫相关支出</t>
    </r>
  </si>
  <si>
    <t>政府性基金收入合计</t>
  </si>
  <si>
    <t>政府性基金支出合计</t>
  </si>
  <si>
    <t>市财政对本区政府性基金补助收入</t>
  </si>
  <si>
    <t>上解市财政支出</t>
  </si>
  <si>
    <t>动用上年结转收入</t>
  </si>
  <si>
    <t>地方政府专项债务还本支出</t>
  </si>
  <si>
    <t>地方政府专项债务转贷收入</t>
  </si>
  <si>
    <t>结转下年支出</t>
  </si>
  <si>
    <r>
      <rPr>
        <sz val="12"/>
        <rFont val="宋体"/>
        <family val="3"/>
        <charset val="134"/>
      </rPr>
      <t>总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计</t>
    </r>
  </si>
  <si>
    <t xml:space="preserve">        其他城市基础设施配套费对应专项债务收入安排的支出</t>
    <phoneticPr fontId="16" type="noConversion"/>
  </si>
  <si>
    <r>
      <t xml:space="preserve">                </t>
    </r>
    <r>
      <rPr>
        <sz val="12"/>
        <rFont val="宋体"/>
        <family val="3"/>
        <charset val="134"/>
      </rPr>
      <t>城市建设支出</t>
    </r>
    <phoneticPr fontId="16" type="noConversion"/>
  </si>
  <si>
    <r>
      <t xml:space="preserve">                </t>
    </r>
    <r>
      <rPr>
        <sz val="12"/>
        <rFont val="宋体"/>
        <family val="3"/>
        <charset val="134"/>
      </rPr>
      <t>其他国有土地使用权出让收入对应专项债务收入安排的支出</t>
    </r>
    <r>
      <rPr>
        <sz val="12"/>
        <rFont val="Times New Roman"/>
        <family val="1"/>
      </rPr>
      <t xml:space="preserve"> </t>
    </r>
    <phoneticPr fontId="16" type="noConversion"/>
  </si>
  <si>
    <t xml:space="preserve">      城市基础设施配套费对应专项债务收入安排的支出</t>
    <phoneticPr fontId="16" type="noConversion"/>
  </si>
  <si>
    <r>
      <t xml:space="preserve">                 </t>
    </r>
    <r>
      <rPr>
        <sz val="12"/>
        <color theme="1"/>
        <rFont val="宋体"/>
        <family val="3"/>
        <charset val="134"/>
      </rPr>
      <t>其他城市基础设施配套费安排的支出</t>
    </r>
    <phoneticPr fontId="16" type="noConversion"/>
  </si>
  <si>
    <t>备注：由于取数至亿元，上表数据可能存在尾差情况。</t>
    <phoneticPr fontId="18" type="noConversion"/>
  </si>
  <si>
    <t>其中：国有土地使用权出让收入对应专项债务收入安排的支出</t>
    <phoneticPr fontId="16" type="noConversion"/>
  </si>
  <si>
    <t xml:space="preserve">      城市基础设施配套费安排的支出</t>
    <phoneticPr fontId="16" type="noConversion"/>
  </si>
  <si>
    <r>
      <t xml:space="preserve">                </t>
    </r>
    <r>
      <rPr>
        <sz val="12"/>
        <rFont val="宋体"/>
        <family val="3"/>
        <charset val="134"/>
      </rPr>
      <t>其他基础设施建设</t>
    </r>
    <phoneticPr fontId="16" type="noConversion"/>
  </si>
  <si>
    <t>区对镇政府性基金补助支出</t>
    <phoneticPr fontId="16" type="noConversion"/>
  </si>
  <si>
    <t>附件2：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</si>
</sst>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76" formatCode="0.0_ "/>
    <numFmt numFmtId="177" formatCode="0.0"/>
    <numFmt numFmtId="178" formatCode="_ * #,##0_ ;_ * \-#,##0_ ;_ * &quot;-&quot;??_ ;_ @_ "/>
    <numFmt numFmtId="179" formatCode="#,##0.0_ "/>
    <numFmt numFmtId="180" formatCode="_ * #,##0.0_ ;_ * \-#,##0.0_ ;_ * &quot;-&quot;??_ ;_ @_ "/>
  </numFmts>
  <fonts count="20" x14ac:knownFonts="1">
    <font>
      <sz val="11"/>
      <color theme="1"/>
      <name val="宋体"/>
      <charset val="134"/>
      <scheme val="minor"/>
    </font>
    <font>
      <b/>
      <sz val="18"/>
      <name val="宋体"/>
      <family val="3"/>
      <charset val="134"/>
    </font>
    <font>
      <b/>
      <sz val="10"/>
      <name val="黑体"/>
      <family val="3"/>
      <charset val="134"/>
    </font>
    <font>
      <sz val="10"/>
      <color indexed="10"/>
      <name val="仿宋_GB2312"/>
      <family val="3"/>
      <charset val="134"/>
    </font>
    <font>
      <sz val="10"/>
      <name val="仿宋_GB2312"/>
      <family val="3"/>
      <charset val="134"/>
    </font>
    <font>
      <sz val="10"/>
      <name val="Times New Roman"/>
      <family val="1"/>
    </font>
    <font>
      <b/>
      <sz val="1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name val="宋体"/>
      <family val="3"/>
      <charset val="134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0"/>
      <name val="Arial"/>
      <family val="2"/>
    </font>
    <font>
      <b/>
      <sz val="18"/>
      <name val="华文中宋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仿宋_GB2312"/>
      <family val="3"/>
      <charset val="134"/>
    </font>
    <font>
      <sz val="9"/>
      <name val="宋体"/>
      <family val="2"/>
      <charset val="134"/>
      <scheme val="minor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0" fontId="9" fillId="0" borderId="0"/>
    <xf numFmtId="0" fontId="12" fillId="0" borderId="0"/>
  </cellStyleXfs>
  <cellXfs count="4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78" fontId="4" fillId="0" borderId="0" xfId="1" applyNumberFormat="1" applyFont="1" applyAlignment="1">
      <alignment vertical="center"/>
    </xf>
    <xf numFmtId="177" fontId="4" fillId="0" borderId="0" xfId="0" applyNumberFormat="1" applyFont="1" applyAlignment="1">
      <alignment vertical="center"/>
    </xf>
    <xf numFmtId="176" fontId="4" fillId="0" borderId="0" xfId="0" applyNumberFormat="1" applyFont="1" applyAlignment="1">
      <alignment vertical="center"/>
    </xf>
    <xf numFmtId="178" fontId="5" fillId="0" borderId="0" xfId="1" applyNumberFormat="1" applyFont="1" applyAlignment="1">
      <alignment vertical="center"/>
    </xf>
    <xf numFmtId="177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176" fontId="5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78" fontId="7" fillId="0" borderId="0" xfId="1" applyNumberFormat="1" applyFont="1" applyAlignment="1">
      <alignment vertical="center"/>
    </xf>
    <xf numFmtId="177" fontId="7" fillId="0" borderId="0" xfId="0" applyNumberFormat="1" applyFont="1" applyAlignment="1">
      <alignment vertical="center"/>
    </xf>
    <xf numFmtId="176" fontId="7" fillId="0" borderId="0" xfId="0" applyNumberFormat="1" applyFont="1" applyAlignment="1">
      <alignment horizontal="right"/>
    </xf>
    <xf numFmtId="0" fontId="8" fillId="0" borderId="1" xfId="0" applyFont="1" applyBorder="1" applyAlignment="1">
      <alignment horizontal="centerContinuous" vertical="center"/>
    </xf>
    <xf numFmtId="178" fontId="8" fillId="0" borderId="1" xfId="1" applyNumberFormat="1" applyFont="1" applyBorder="1" applyAlignment="1">
      <alignment horizontal="centerContinuous" vertical="center"/>
    </xf>
    <xf numFmtId="177" fontId="8" fillId="0" borderId="1" xfId="0" applyNumberFormat="1" applyFont="1" applyBorder="1" applyAlignment="1">
      <alignment horizontal="centerContinuous" vertical="center"/>
    </xf>
    <xf numFmtId="0" fontId="8" fillId="0" borderId="3" xfId="0" applyFont="1" applyBorder="1" applyAlignment="1">
      <alignment horizontal="centerContinuous" vertical="center"/>
    </xf>
    <xf numFmtId="178" fontId="8" fillId="0" borderId="2" xfId="1" applyNumberFormat="1" applyFont="1" applyBorder="1" applyAlignment="1">
      <alignment horizontal="centerContinuous" vertical="center"/>
    </xf>
    <xf numFmtId="176" fontId="8" fillId="0" borderId="4" xfId="0" applyNumberFormat="1" applyFont="1" applyBorder="1" applyAlignment="1">
      <alignment horizontal="centerContinuous" vertical="center"/>
    </xf>
    <xf numFmtId="0" fontId="7" fillId="0" borderId="1" xfId="0" applyFont="1" applyBorder="1" applyAlignment="1">
      <alignment horizontal="center" vertical="center"/>
    </xf>
    <xf numFmtId="178" fontId="7" fillId="0" borderId="1" xfId="1" applyNumberFormat="1" applyFont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180" fontId="7" fillId="0" borderId="1" xfId="1" applyNumberFormat="1" applyFont="1" applyBorder="1" applyAlignment="1">
      <alignment horizontal="center" vertical="center"/>
    </xf>
    <xf numFmtId="177" fontId="7" fillId="0" borderId="1" xfId="0" applyNumberFormat="1" applyFont="1" applyBorder="1" applyAlignment="1">
      <alignment vertical="center"/>
    </xf>
    <xf numFmtId="179" fontId="10" fillId="0" borderId="1" xfId="3" applyNumberFormat="1" applyFont="1" applyFill="1" applyBorder="1" applyAlignment="1">
      <alignment vertical="center"/>
    </xf>
    <xf numFmtId="180" fontId="7" fillId="0" borderId="1" xfId="1" applyNumberFormat="1" applyFont="1" applyBorder="1" applyAlignment="1">
      <alignment vertical="center"/>
    </xf>
    <xf numFmtId="179" fontId="11" fillId="0" borderId="1" xfId="3" applyNumberFormat="1" applyFont="1" applyFill="1" applyBorder="1" applyAlignment="1">
      <alignment vertical="center"/>
    </xf>
    <xf numFmtId="179" fontId="7" fillId="0" borderId="1" xfId="1" applyNumberFormat="1" applyFont="1" applyFill="1" applyBorder="1" applyAlignment="1" applyProtection="1">
      <alignment vertical="center"/>
      <protection locked="0"/>
    </xf>
    <xf numFmtId="0" fontId="9" fillId="0" borderId="1" xfId="0" applyFont="1" applyBorder="1" applyAlignment="1">
      <alignment vertical="center" wrapText="1"/>
    </xf>
    <xf numFmtId="0" fontId="9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179" fontId="9" fillId="0" borderId="1" xfId="3" applyNumberFormat="1" applyFont="1" applyFill="1" applyBorder="1" applyAlignment="1">
      <alignment vertical="center"/>
    </xf>
    <xf numFmtId="179" fontId="7" fillId="0" borderId="1" xfId="1" applyNumberFormat="1" applyFont="1" applyFill="1" applyBorder="1" applyAlignment="1">
      <alignment vertical="center"/>
    </xf>
    <xf numFmtId="179" fontId="7" fillId="0" borderId="1" xfId="3" applyNumberFormat="1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179" fontId="7" fillId="0" borderId="1" xfId="2" applyNumberFormat="1" applyFont="1" applyFill="1" applyBorder="1" applyAlignment="1">
      <alignment vertical="center"/>
    </xf>
    <xf numFmtId="0" fontId="17" fillId="0" borderId="0" xfId="0" applyFont="1" applyAlignment="1">
      <alignment vertical="center"/>
    </xf>
    <xf numFmtId="180" fontId="4" fillId="0" borderId="0" xfId="0" applyNumberFormat="1" applyFont="1" applyAlignment="1">
      <alignment vertical="center"/>
    </xf>
    <xf numFmtId="0" fontId="19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</cellXfs>
  <cellStyles count="4">
    <cellStyle name="?鹎%U龡&amp;H齲_x0001_C铣_x0014__x0007__x0001__x0001_" xfId="3"/>
    <cellStyle name="?鹎%U龡&amp;H齲_x0001_C铣_x0014__x0007__x0001__x0001__2016年预算草案20151214（李）_2016年预算草案20160109" xfId="2"/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abSelected="1" zoomScaleNormal="100" workbookViewId="0">
      <selection activeCell="D10" sqref="D10"/>
    </sheetView>
  </sheetViews>
  <sheetFormatPr defaultColWidth="9" defaultRowHeight="12" x14ac:dyDescent="0.15"/>
  <cols>
    <col min="1" max="1" width="40.75" style="4" customWidth="1"/>
    <col min="2" max="2" width="14.625" style="5" customWidth="1"/>
    <col min="3" max="3" width="14.625" style="6" customWidth="1"/>
    <col min="4" max="4" width="67.125" style="4" customWidth="1"/>
    <col min="5" max="5" width="14.625" style="5" customWidth="1"/>
    <col min="6" max="6" width="14.625" style="7" customWidth="1"/>
    <col min="7" max="249" width="9" style="4"/>
    <col min="250" max="250" width="44" style="4" customWidth="1"/>
    <col min="251" max="252" width="14.625" style="4" customWidth="1"/>
    <col min="253" max="253" width="0.875" style="4" customWidth="1"/>
    <col min="254" max="254" width="59.25" style="4" customWidth="1"/>
    <col min="255" max="256" width="14.625" style="4" customWidth="1"/>
    <col min="257" max="505" width="9" style="4"/>
    <col min="506" max="506" width="44" style="4" customWidth="1"/>
    <col min="507" max="508" width="14.625" style="4" customWidth="1"/>
    <col min="509" max="509" width="0.875" style="4" customWidth="1"/>
    <col min="510" max="510" width="59.25" style="4" customWidth="1"/>
    <col min="511" max="512" width="14.625" style="4" customWidth="1"/>
    <col min="513" max="761" width="9" style="4"/>
    <col min="762" max="762" width="44" style="4" customWidth="1"/>
    <col min="763" max="764" width="14.625" style="4" customWidth="1"/>
    <col min="765" max="765" width="0.875" style="4" customWidth="1"/>
    <col min="766" max="766" width="59.25" style="4" customWidth="1"/>
    <col min="767" max="768" width="14.625" style="4" customWidth="1"/>
    <col min="769" max="1017" width="9" style="4"/>
    <col min="1018" max="1018" width="44" style="4" customWidth="1"/>
    <col min="1019" max="1020" width="14.625" style="4" customWidth="1"/>
    <col min="1021" max="1021" width="0.875" style="4" customWidth="1"/>
    <col min="1022" max="1022" width="59.25" style="4" customWidth="1"/>
    <col min="1023" max="1024" width="14.625" style="4" customWidth="1"/>
    <col min="1025" max="1273" width="9" style="4"/>
    <col min="1274" max="1274" width="44" style="4" customWidth="1"/>
    <col min="1275" max="1276" width="14.625" style="4" customWidth="1"/>
    <col min="1277" max="1277" width="0.875" style="4" customWidth="1"/>
    <col min="1278" max="1278" width="59.25" style="4" customWidth="1"/>
    <col min="1279" max="1280" width="14.625" style="4" customWidth="1"/>
    <col min="1281" max="1529" width="9" style="4"/>
    <col min="1530" max="1530" width="44" style="4" customWidth="1"/>
    <col min="1531" max="1532" width="14.625" style="4" customWidth="1"/>
    <col min="1533" max="1533" width="0.875" style="4" customWidth="1"/>
    <col min="1534" max="1534" width="59.25" style="4" customWidth="1"/>
    <col min="1535" max="1536" width="14.625" style="4" customWidth="1"/>
    <col min="1537" max="1785" width="9" style="4"/>
    <col min="1786" max="1786" width="44" style="4" customWidth="1"/>
    <col min="1787" max="1788" width="14.625" style="4" customWidth="1"/>
    <col min="1789" max="1789" width="0.875" style="4" customWidth="1"/>
    <col min="1790" max="1790" width="59.25" style="4" customWidth="1"/>
    <col min="1791" max="1792" width="14.625" style="4" customWidth="1"/>
    <col min="1793" max="2041" width="9" style="4"/>
    <col min="2042" max="2042" width="44" style="4" customWidth="1"/>
    <col min="2043" max="2044" width="14.625" style="4" customWidth="1"/>
    <col min="2045" max="2045" width="0.875" style="4" customWidth="1"/>
    <col min="2046" max="2046" width="59.25" style="4" customWidth="1"/>
    <col min="2047" max="2048" width="14.625" style="4" customWidth="1"/>
    <col min="2049" max="2297" width="9" style="4"/>
    <col min="2298" max="2298" width="44" style="4" customWidth="1"/>
    <col min="2299" max="2300" width="14.625" style="4" customWidth="1"/>
    <col min="2301" max="2301" width="0.875" style="4" customWidth="1"/>
    <col min="2302" max="2302" width="59.25" style="4" customWidth="1"/>
    <col min="2303" max="2304" width="14.625" style="4" customWidth="1"/>
    <col min="2305" max="2553" width="9" style="4"/>
    <col min="2554" max="2554" width="44" style="4" customWidth="1"/>
    <col min="2555" max="2556" width="14.625" style="4" customWidth="1"/>
    <col min="2557" max="2557" width="0.875" style="4" customWidth="1"/>
    <col min="2558" max="2558" width="59.25" style="4" customWidth="1"/>
    <col min="2559" max="2560" width="14.625" style="4" customWidth="1"/>
    <col min="2561" max="2809" width="9" style="4"/>
    <col min="2810" max="2810" width="44" style="4" customWidth="1"/>
    <col min="2811" max="2812" width="14.625" style="4" customWidth="1"/>
    <col min="2813" max="2813" width="0.875" style="4" customWidth="1"/>
    <col min="2814" max="2814" width="59.25" style="4" customWidth="1"/>
    <col min="2815" max="2816" width="14.625" style="4" customWidth="1"/>
    <col min="2817" max="3065" width="9" style="4"/>
    <col min="3066" max="3066" width="44" style="4" customWidth="1"/>
    <col min="3067" max="3068" width="14.625" style="4" customWidth="1"/>
    <col min="3069" max="3069" width="0.875" style="4" customWidth="1"/>
    <col min="3070" max="3070" width="59.25" style="4" customWidth="1"/>
    <col min="3071" max="3072" width="14.625" style="4" customWidth="1"/>
    <col min="3073" max="3321" width="9" style="4"/>
    <col min="3322" max="3322" width="44" style="4" customWidth="1"/>
    <col min="3323" max="3324" width="14.625" style="4" customWidth="1"/>
    <col min="3325" max="3325" width="0.875" style="4" customWidth="1"/>
    <col min="3326" max="3326" width="59.25" style="4" customWidth="1"/>
    <col min="3327" max="3328" width="14.625" style="4" customWidth="1"/>
    <col min="3329" max="3577" width="9" style="4"/>
    <col min="3578" max="3578" width="44" style="4" customWidth="1"/>
    <col min="3579" max="3580" width="14.625" style="4" customWidth="1"/>
    <col min="3581" max="3581" width="0.875" style="4" customWidth="1"/>
    <col min="3582" max="3582" width="59.25" style="4" customWidth="1"/>
    <col min="3583" max="3584" width="14.625" style="4" customWidth="1"/>
    <col min="3585" max="3833" width="9" style="4"/>
    <col min="3834" max="3834" width="44" style="4" customWidth="1"/>
    <col min="3835" max="3836" width="14.625" style="4" customWidth="1"/>
    <col min="3837" max="3837" width="0.875" style="4" customWidth="1"/>
    <col min="3838" max="3838" width="59.25" style="4" customWidth="1"/>
    <col min="3839" max="3840" width="14.625" style="4" customWidth="1"/>
    <col min="3841" max="4089" width="9" style="4"/>
    <col min="4090" max="4090" width="44" style="4" customWidth="1"/>
    <col min="4091" max="4092" width="14.625" style="4" customWidth="1"/>
    <col min="4093" max="4093" width="0.875" style="4" customWidth="1"/>
    <col min="4094" max="4094" width="59.25" style="4" customWidth="1"/>
    <col min="4095" max="4096" width="14.625" style="4" customWidth="1"/>
    <col min="4097" max="4345" width="9" style="4"/>
    <col min="4346" max="4346" width="44" style="4" customWidth="1"/>
    <col min="4347" max="4348" width="14.625" style="4" customWidth="1"/>
    <col min="4349" max="4349" width="0.875" style="4" customWidth="1"/>
    <col min="4350" max="4350" width="59.25" style="4" customWidth="1"/>
    <col min="4351" max="4352" width="14.625" style="4" customWidth="1"/>
    <col min="4353" max="4601" width="9" style="4"/>
    <col min="4602" max="4602" width="44" style="4" customWidth="1"/>
    <col min="4603" max="4604" width="14.625" style="4" customWidth="1"/>
    <col min="4605" max="4605" width="0.875" style="4" customWidth="1"/>
    <col min="4606" max="4606" width="59.25" style="4" customWidth="1"/>
    <col min="4607" max="4608" width="14.625" style="4" customWidth="1"/>
    <col min="4609" max="4857" width="9" style="4"/>
    <col min="4858" max="4858" width="44" style="4" customWidth="1"/>
    <col min="4859" max="4860" width="14.625" style="4" customWidth="1"/>
    <col min="4861" max="4861" width="0.875" style="4" customWidth="1"/>
    <col min="4862" max="4862" width="59.25" style="4" customWidth="1"/>
    <col min="4863" max="4864" width="14.625" style="4" customWidth="1"/>
    <col min="4865" max="5113" width="9" style="4"/>
    <col min="5114" max="5114" width="44" style="4" customWidth="1"/>
    <col min="5115" max="5116" width="14.625" style="4" customWidth="1"/>
    <col min="5117" max="5117" width="0.875" style="4" customWidth="1"/>
    <col min="5118" max="5118" width="59.25" style="4" customWidth="1"/>
    <col min="5119" max="5120" width="14.625" style="4" customWidth="1"/>
    <col min="5121" max="5369" width="9" style="4"/>
    <col min="5370" max="5370" width="44" style="4" customWidth="1"/>
    <col min="5371" max="5372" width="14.625" style="4" customWidth="1"/>
    <col min="5373" max="5373" width="0.875" style="4" customWidth="1"/>
    <col min="5374" max="5374" width="59.25" style="4" customWidth="1"/>
    <col min="5375" max="5376" width="14.625" style="4" customWidth="1"/>
    <col min="5377" max="5625" width="9" style="4"/>
    <col min="5626" max="5626" width="44" style="4" customWidth="1"/>
    <col min="5627" max="5628" width="14.625" style="4" customWidth="1"/>
    <col min="5629" max="5629" width="0.875" style="4" customWidth="1"/>
    <col min="5630" max="5630" width="59.25" style="4" customWidth="1"/>
    <col min="5631" max="5632" width="14.625" style="4" customWidth="1"/>
    <col min="5633" max="5881" width="9" style="4"/>
    <col min="5882" max="5882" width="44" style="4" customWidth="1"/>
    <col min="5883" max="5884" width="14.625" style="4" customWidth="1"/>
    <col min="5885" max="5885" width="0.875" style="4" customWidth="1"/>
    <col min="5886" max="5886" width="59.25" style="4" customWidth="1"/>
    <col min="5887" max="5888" width="14.625" style="4" customWidth="1"/>
    <col min="5889" max="6137" width="9" style="4"/>
    <col min="6138" max="6138" width="44" style="4" customWidth="1"/>
    <col min="6139" max="6140" width="14.625" style="4" customWidth="1"/>
    <col min="6141" max="6141" width="0.875" style="4" customWidth="1"/>
    <col min="6142" max="6142" width="59.25" style="4" customWidth="1"/>
    <col min="6143" max="6144" width="14.625" style="4" customWidth="1"/>
    <col min="6145" max="6393" width="9" style="4"/>
    <col min="6394" max="6394" width="44" style="4" customWidth="1"/>
    <col min="6395" max="6396" width="14.625" style="4" customWidth="1"/>
    <col min="6397" max="6397" width="0.875" style="4" customWidth="1"/>
    <col min="6398" max="6398" width="59.25" style="4" customWidth="1"/>
    <col min="6399" max="6400" width="14.625" style="4" customWidth="1"/>
    <col min="6401" max="6649" width="9" style="4"/>
    <col min="6650" max="6650" width="44" style="4" customWidth="1"/>
    <col min="6651" max="6652" width="14.625" style="4" customWidth="1"/>
    <col min="6653" max="6653" width="0.875" style="4" customWidth="1"/>
    <col min="6654" max="6654" width="59.25" style="4" customWidth="1"/>
    <col min="6655" max="6656" width="14.625" style="4" customWidth="1"/>
    <col min="6657" max="6905" width="9" style="4"/>
    <col min="6906" max="6906" width="44" style="4" customWidth="1"/>
    <col min="6907" max="6908" width="14.625" style="4" customWidth="1"/>
    <col min="6909" max="6909" width="0.875" style="4" customWidth="1"/>
    <col min="6910" max="6910" width="59.25" style="4" customWidth="1"/>
    <col min="6911" max="6912" width="14.625" style="4" customWidth="1"/>
    <col min="6913" max="7161" width="9" style="4"/>
    <col min="7162" max="7162" width="44" style="4" customWidth="1"/>
    <col min="7163" max="7164" width="14.625" style="4" customWidth="1"/>
    <col min="7165" max="7165" width="0.875" style="4" customWidth="1"/>
    <col min="7166" max="7166" width="59.25" style="4" customWidth="1"/>
    <col min="7167" max="7168" width="14.625" style="4" customWidth="1"/>
    <col min="7169" max="7417" width="9" style="4"/>
    <col min="7418" max="7418" width="44" style="4" customWidth="1"/>
    <col min="7419" max="7420" width="14.625" style="4" customWidth="1"/>
    <col min="7421" max="7421" width="0.875" style="4" customWidth="1"/>
    <col min="7422" max="7422" width="59.25" style="4" customWidth="1"/>
    <col min="7423" max="7424" width="14.625" style="4" customWidth="1"/>
    <col min="7425" max="7673" width="9" style="4"/>
    <col min="7674" max="7674" width="44" style="4" customWidth="1"/>
    <col min="7675" max="7676" width="14.625" style="4" customWidth="1"/>
    <col min="7677" max="7677" width="0.875" style="4" customWidth="1"/>
    <col min="7678" max="7678" width="59.25" style="4" customWidth="1"/>
    <col min="7679" max="7680" width="14.625" style="4" customWidth="1"/>
    <col min="7681" max="7929" width="9" style="4"/>
    <col min="7930" max="7930" width="44" style="4" customWidth="1"/>
    <col min="7931" max="7932" width="14.625" style="4" customWidth="1"/>
    <col min="7933" max="7933" width="0.875" style="4" customWidth="1"/>
    <col min="7934" max="7934" width="59.25" style="4" customWidth="1"/>
    <col min="7935" max="7936" width="14.625" style="4" customWidth="1"/>
    <col min="7937" max="8185" width="9" style="4"/>
    <col min="8186" max="8186" width="44" style="4" customWidth="1"/>
    <col min="8187" max="8188" width="14.625" style="4" customWidth="1"/>
    <col min="8189" max="8189" width="0.875" style="4" customWidth="1"/>
    <col min="8190" max="8190" width="59.25" style="4" customWidth="1"/>
    <col min="8191" max="8192" width="14.625" style="4" customWidth="1"/>
    <col min="8193" max="8441" width="9" style="4"/>
    <col min="8442" max="8442" width="44" style="4" customWidth="1"/>
    <col min="8443" max="8444" width="14.625" style="4" customWidth="1"/>
    <col min="8445" max="8445" width="0.875" style="4" customWidth="1"/>
    <col min="8446" max="8446" width="59.25" style="4" customWidth="1"/>
    <col min="8447" max="8448" width="14.625" style="4" customWidth="1"/>
    <col min="8449" max="8697" width="9" style="4"/>
    <col min="8698" max="8698" width="44" style="4" customWidth="1"/>
    <col min="8699" max="8700" width="14.625" style="4" customWidth="1"/>
    <col min="8701" max="8701" width="0.875" style="4" customWidth="1"/>
    <col min="8702" max="8702" width="59.25" style="4" customWidth="1"/>
    <col min="8703" max="8704" width="14.625" style="4" customWidth="1"/>
    <col min="8705" max="8953" width="9" style="4"/>
    <col min="8954" max="8954" width="44" style="4" customWidth="1"/>
    <col min="8955" max="8956" width="14.625" style="4" customWidth="1"/>
    <col min="8957" max="8957" width="0.875" style="4" customWidth="1"/>
    <col min="8958" max="8958" width="59.25" style="4" customWidth="1"/>
    <col min="8959" max="8960" width="14.625" style="4" customWidth="1"/>
    <col min="8961" max="9209" width="9" style="4"/>
    <col min="9210" max="9210" width="44" style="4" customWidth="1"/>
    <col min="9211" max="9212" width="14.625" style="4" customWidth="1"/>
    <col min="9213" max="9213" width="0.875" style="4" customWidth="1"/>
    <col min="9214" max="9214" width="59.25" style="4" customWidth="1"/>
    <col min="9215" max="9216" width="14.625" style="4" customWidth="1"/>
    <col min="9217" max="9465" width="9" style="4"/>
    <col min="9466" max="9466" width="44" style="4" customWidth="1"/>
    <col min="9467" max="9468" width="14.625" style="4" customWidth="1"/>
    <col min="9469" max="9469" width="0.875" style="4" customWidth="1"/>
    <col min="9470" max="9470" width="59.25" style="4" customWidth="1"/>
    <col min="9471" max="9472" width="14.625" style="4" customWidth="1"/>
    <col min="9473" max="9721" width="9" style="4"/>
    <col min="9722" max="9722" width="44" style="4" customWidth="1"/>
    <col min="9723" max="9724" width="14.625" style="4" customWidth="1"/>
    <col min="9725" max="9725" width="0.875" style="4" customWidth="1"/>
    <col min="9726" max="9726" width="59.25" style="4" customWidth="1"/>
    <col min="9727" max="9728" width="14.625" style="4" customWidth="1"/>
    <col min="9729" max="9977" width="9" style="4"/>
    <col min="9978" max="9978" width="44" style="4" customWidth="1"/>
    <col min="9979" max="9980" width="14.625" style="4" customWidth="1"/>
    <col min="9981" max="9981" width="0.875" style="4" customWidth="1"/>
    <col min="9982" max="9982" width="59.25" style="4" customWidth="1"/>
    <col min="9983" max="9984" width="14.625" style="4" customWidth="1"/>
    <col min="9985" max="10233" width="9" style="4"/>
    <col min="10234" max="10234" width="44" style="4" customWidth="1"/>
    <col min="10235" max="10236" width="14.625" style="4" customWidth="1"/>
    <col min="10237" max="10237" width="0.875" style="4" customWidth="1"/>
    <col min="10238" max="10238" width="59.25" style="4" customWidth="1"/>
    <col min="10239" max="10240" width="14.625" style="4" customWidth="1"/>
    <col min="10241" max="10489" width="9" style="4"/>
    <col min="10490" max="10490" width="44" style="4" customWidth="1"/>
    <col min="10491" max="10492" width="14.625" style="4" customWidth="1"/>
    <col min="10493" max="10493" width="0.875" style="4" customWidth="1"/>
    <col min="10494" max="10494" width="59.25" style="4" customWidth="1"/>
    <col min="10495" max="10496" width="14.625" style="4" customWidth="1"/>
    <col min="10497" max="10745" width="9" style="4"/>
    <col min="10746" max="10746" width="44" style="4" customWidth="1"/>
    <col min="10747" max="10748" width="14.625" style="4" customWidth="1"/>
    <col min="10749" max="10749" width="0.875" style="4" customWidth="1"/>
    <col min="10750" max="10750" width="59.25" style="4" customWidth="1"/>
    <col min="10751" max="10752" width="14.625" style="4" customWidth="1"/>
    <col min="10753" max="11001" width="9" style="4"/>
    <col min="11002" max="11002" width="44" style="4" customWidth="1"/>
    <col min="11003" max="11004" width="14.625" style="4" customWidth="1"/>
    <col min="11005" max="11005" width="0.875" style="4" customWidth="1"/>
    <col min="11006" max="11006" width="59.25" style="4" customWidth="1"/>
    <col min="11007" max="11008" width="14.625" style="4" customWidth="1"/>
    <col min="11009" max="11257" width="9" style="4"/>
    <col min="11258" max="11258" width="44" style="4" customWidth="1"/>
    <col min="11259" max="11260" width="14.625" style="4" customWidth="1"/>
    <col min="11261" max="11261" width="0.875" style="4" customWidth="1"/>
    <col min="11262" max="11262" width="59.25" style="4" customWidth="1"/>
    <col min="11263" max="11264" width="14.625" style="4" customWidth="1"/>
    <col min="11265" max="11513" width="9" style="4"/>
    <col min="11514" max="11514" width="44" style="4" customWidth="1"/>
    <col min="11515" max="11516" width="14.625" style="4" customWidth="1"/>
    <col min="11517" max="11517" width="0.875" style="4" customWidth="1"/>
    <col min="11518" max="11518" width="59.25" style="4" customWidth="1"/>
    <col min="11519" max="11520" width="14.625" style="4" customWidth="1"/>
    <col min="11521" max="11769" width="9" style="4"/>
    <col min="11770" max="11770" width="44" style="4" customWidth="1"/>
    <col min="11771" max="11772" width="14.625" style="4" customWidth="1"/>
    <col min="11773" max="11773" width="0.875" style="4" customWidth="1"/>
    <col min="11774" max="11774" width="59.25" style="4" customWidth="1"/>
    <col min="11775" max="11776" width="14.625" style="4" customWidth="1"/>
    <col min="11777" max="12025" width="9" style="4"/>
    <col min="12026" max="12026" width="44" style="4" customWidth="1"/>
    <col min="12027" max="12028" width="14.625" style="4" customWidth="1"/>
    <col min="12029" max="12029" width="0.875" style="4" customWidth="1"/>
    <col min="12030" max="12030" width="59.25" style="4" customWidth="1"/>
    <col min="12031" max="12032" width="14.625" style="4" customWidth="1"/>
    <col min="12033" max="12281" width="9" style="4"/>
    <col min="12282" max="12282" width="44" style="4" customWidth="1"/>
    <col min="12283" max="12284" width="14.625" style="4" customWidth="1"/>
    <col min="12285" max="12285" width="0.875" style="4" customWidth="1"/>
    <col min="12286" max="12286" width="59.25" style="4" customWidth="1"/>
    <col min="12287" max="12288" width="14.625" style="4" customWidth="1"/>
    <col min="12289" max="12537" width="9" style="4"/>
    <col min="12538" max="12538" width="44" style="4" customWidth="1"/>
    <col min="12539" max="12540" width="14.625" style="4" customWidth="1"/>
    <col min="12541" max="12541" width="0.875" style="4" customWidth="1"/>
    <col min="12542" max="12542" width="59.25" style="4" customWidth="1"/>
    <col min="12543" max="12544" width="14.625" style="4" customWidth="1"/>
    <col min="12545" max="12793" width="9" style="4"/>
    <col min="12794" max="12794" width="44" style="4" customWidth="1"/>
    <col min="12795" max="12796" width="14.625" style="4" customWidth="1"/>
    <col min="12797" max="12797" width="0.875" style="4" customWidth="1"/>
    <col min="12798" max="12798" width="59.25" style="4" customWidth="1"/>
    <col min="12799" max="12800" width="14.625" style="4" customWidth="1"/>
    <col min="12801" max="13049" width="9" style="4"/>
    <col min="13050" max="13050" width="44" style="4" customWidth="1"/>
    <col min="13051" max="13052" width="14.625" style="4" customWidth="1"/>
    <col min="13053" max="13053" width="0.875" style="4" customWidth="1"/>
    <col min="13054" max="13054" width="59.25" style="4" customWidth="1"/>
    <col min="13055" max="13056" width="14.625" style="4" customWidth="1"/>
    <col min="13057" max="13305" width="9" style="4"/>
    <col min="13306" max="13306" width="44" style="4" customWidth="1"/>
    <col min="13307" max="13308" width="14.625" style="4" customWidth="1"/>
    <col min="13309" max="13309" width="0.875" style="4" customWidth="1"/>
    <col min="13310" max="13310" width="59.25" style="4" customWidth="1"/>
    <col min="13311" max="13312" width="14.625" style="4" customWidth="1"/>
    <col min="13313" max="13561" width="9" style="4"/>
    <col min="13562" max="13562" width="44" style="4" customWidth="1"/>
    <col min="13563" max="13564" width="14.625" style="4" customWidth="1"/>
    <col min="13565" max="13565" width="0.875" style="4" customWidth="1"/>
    <col min="13566" max="13566" width="59.25" style="4" customWidth="1"/>
    <col min="13567" max="13568" width="14.625" style="4" customWidth="1"/>
    <col min="13569" max="13817" width="9" style="4"/>
    <col min="13818" max="13818" width="44" style="4" customWidth="1"/>
    <col min="13819" max="13820" width="14.625" style="4" customWidth="1"/>
    <col min="13821" max="13821" width="0.875" style="4" customWidth="1"/>
    <col min="13822" max="13822" width="59.25" style="4" customWidth="1"/>
    <col min="13823" max="13824" width="14.625" style="4" customWidth="1"/>
    <col min="13825" max="14073" width="9" style="4"/>
    <col min="14074" max="14074" width="44" style="4" customWidth="1"/>
    <col min="14075" max="14076" width="14.625" style="4" customWidth="1"/>
    <col min="14077" max="14077" width="0.875" style="4" customWidth="1"/>
    <col min="14078" max="14078" width="59.25" style="4" customWidth="1"/>
    <col min="14079" max="14080" width="14.625" style="4" customWidth="1"/>
    <col min="14081" max="14329" width="9" style="4"/>
    <col min="14330" max="14330" width="44" style="4" customWidth="1"/>
    <col min="14331" max="14332" width="14.625" style="4" customWidth="1"/>
    <col min="14333" max="14333" width="0.875" style="4" customWidth="1"/>
    <col min="14334" max="14334" width="59.25" style="4" customWidth="1"/>
    <col min="14335" max="14336" width="14.625" style="4" customWidth="1"/>
    <col min="14337" max="14585" width="9" style="4"/>
    <col min="14586" max="14586" width="44" style="4" customWidth="1"/>
    <col min="14587" max="14588" width="14.625" style="4" customWidth="1"/>
    <col min="14589" max="14589" width="0.875" style="4" customWidth="1"/>
    <col min="14590" max="14590" width="59.25" style="4" customWidth="1"/>
    <col min="14591" max="14592" width="14.625" style="4" customWidth="1"/>
    <col min="14593" max="14841" width="9" style="4"/>
    <col min="14842" max="14842" width="44" style="4" customWidth="1"/>
    <col min="14843" max="14844" width="14.625" style="4" customWidth="1"/>
    <col min="14845" max="14845" width="0.875" style="4" customWidth="1"/>
    <col min="14846" max="14846" width="59.25" style="4" customWidth="1"/>
    <col min="14847" max="14848" width="14.625" style="4" customWidth="1"/>
    <col min="14849" max="15097" width="9" style="4"/>
    <col min="15098" max="15098" width="44" style="4" customWidth="1"/>
    <col min="15099" max="15100" width="14.625" style="4" customWidth="1"/>
    <col min="15101" max="15101" width="0.875" style="4" customWidth="1"/>
    <col min="15102" max="15102" width="59.25" style="4" customWidth="1"/>
    <col min="15103" max="15104" width="14.625" style="4" customWidth="1"/>
    <col min="15105" max="15353" width="9" style="4"/>
    <col min="15354" max="15354" width="44" style="4" customWidth="1"/>
    <col min="15355" max="15356" width="14.625" style="4" customWidth="1"/>
    <col min="15357" max="15357" width="0.875" style="4" customWidth="1"/>
    <col min="15358" max="15358" width="59.25" style="4" customWidth="1"/>
    <col min="15359" max="15360" width="14.625" style="4" customWidth="1"/>
    <col min="15361" max="15609" width="9" style="4"/>
    <col min="15610" max="15610" width="44" style="4" customWidth="1"/>
    <col min="15611" max="15612" width="14.625" style="4" customWidth="1"/>
    <col min="15613" max="15613" width="0.875" style="4" customWidth="1"/>
    <col min="15614" max="15614" width="59.25" style="4" customWidth="1"/>
    <col min="15615" max="15616" width="14.625" style="4" customWidth="1"/>
    <col min="15617" max="15865" width="9" style="4"/>
    <col min="15866" max="15866" width="44" style="4" customWidth="1"/>
    <col min="15867" max="15868" width="14.625" style="4" customWidth="1"/>
    <col min="15869" max="15869" width="0.875" style="4" customWidth="1"/>
    <col min="15870" max="15870" width="59.25" style="4" customWidth="1"/>
    <col min="15871" max="15872" width="14.625" style="4" customWidth="1"/>
    <col min="15873" max="16121" width="9" style="4"/>
    <col min="16122" max="16122" width="44" style="4" customWidth="1"/>
    <col min="16123" max="16124" width="14.625" style="4" customWidth="1"/>
    <col min="16125" max="16125" width="0.875" style="4" customWidth="1"/>
    <col min="16126" max="16126" width="59.25" style="4" customWidth="1"/>
    <col min="16127" max="16128" width="14.625" style="4" customWidth="1"/>
    <col min="16129" max="16384" width="9" style="4"/>
  </cols>
  <sheetData>
    <row r="1" spans="1:7" ht="28.5" customHeight="1" x14ac:dyDescent="0.15">
      <c r="A1" s="44" t="s">
        <v>39</v>
      </c>
      <c r="B1" s="8"/>
      <c r="C1" s="9"/>
      <c r="D1" s="10"/>
      <c r="E1" s="8"/>
      <c r="F1" s="11"/>
    </row>
    <row r="2" spans="1:7" s="1" customFormat="1" ht="25.5" x14ac:dyDescent="0.15">
      <c r="A2" s="45" t="s">
        <v>0</v>
      </c>
      <c r="B2" s="45"/>
      <c r="C2" s="45"/>
      <c r="D2" s="45"/>
      <c r="E2" s="45"/>
      <c r="F2" s="45"/>
    </row>
    <row r="3" spans="1:7" ht="26.25" customHeight="1" x14ac:dyDescent="0.25">
      <c r="A3" s="12"/>
      <c r="B3" s="13"/>
      <c r="C3" s="14"/>
      <c r="D3" s="12"/>
      <c r="E3" s="13"/>
      <c r="F3" s="15" t="s">
        <v>1</v>
      </c>
    </row>
    <row r="4" spans="1:7" s="2" customFormat="1" ht="22.5" customHeight="1" x14ac:dyDescent="0.15">
      <c r="A4" s="16" t="s">
        <v>2</v>
      </c>
      <c r="B4" s="17"/>
      <c r="C4" s="18"/>
      <c r="D4" s="19" t="s">
        <v>3</v>
      </c>
      <c r="E4" s="20"/>
      <c r="F4" s="21"/>
    </row>
    <row r="5" spans="1:7" ht="22.5" customHeight="1" x14ac:dyDescent="0.15">
      <c r="A5" s="22" t="s">
        <v>4</v>
      </c>
      <c r="B5" s="23" t="s">
        <v>5</v>
      </c>
      <c r="C5" s="24" t="s">
        <v>6</v>
      </c>
      <c r="D5" s="22" t="s">
        <v>7</v>
      </c>
      <c r="E5" s="23" t="s">
        <v>5</v>
      </c>
      <c r="F5" s="24" t="s">
        <v>6</v>
      </c>
    </row>
    <row r="6" spans="1:7" ht="22.5" customHeight="1" x14ac:dyDescent="0.15">
      <c r="A6" s="22" t="s">
        <v>8</v>
      </c>
      <c r="B6" s="23" t="s">
        <v>8</v>
      </c>
      <c r="C6" s="25" t="s">
        <v>8</v>
      </c>
      <c r="D6" s="22" t="s">
        <v>8</v>
      </c>
      <c r="E6" s="23" t="s">
        <v>8</v>
      </c>
      <c r="F6" s="25" t="s">
        <v>8</v>
      </c>
    </row>
    <row r="7" spans="1:7" ht="22.5" customHeight="1" x14ac:dyDescent="0.15">
      <c r="A7" s="27"/>
      <c r="B7" s="28"/>
      <c r="C7" s="29"/>
      <c r="D7" s="30" t="s">
        <v>9</v>
      </c>
      <c r="E7" s="31">
        <v>109.1</v>
      </c>
      <c r="F7" s="31">
        <v>120.1</v>
      </c>
      <c r="G7" s="43"/>
    </row>
    <row r="8" spans="1:7" ht="22.5" customHeight="1" x14ac:dyDescent="0.15">
      <c r="A8" s="26"/>
      <c r="B8" s="28"/>
      <c r="C8" s="29"/>
      <c r="D8" s="34" t="s">
        <v>35</v>
      </c>
      <c r="E8" s="33">
        <v>0</v>
      </c>
      <c r="F8" s="31">
        <v>10.6</v>
      </c>
      <c r="G8" s="43"/>
    </row>
    <row r="9" spans="1:7" ht="22.5" customHeight="1" x14ac:dyDescent="0.15">
      <c r="A9" s="22"/>
      <c r="B9" s="28"/>
      <c r="C9" s="29"/>
      <c r="D9" s="26" t="s">
        <v>30</v>
      </c>
      <c r="E9" s="33">
        <v>0</v>
      </c>
      <c r="F9" s="31">
        <v>10</v>
      </c>
      <c r="G9" s="43"/>
    </row>
    <row r="10" spans="1:7" ht="22.5" customHeight="1" x14ac:dyDescent="0.15">
      <c r="A10" s="22"/>
      <c r="B10" s="28"/>
      <c r="C10" s="29"/>
      <c r="D10" s="26" t="s">
        <v>31</v>
      </c>
      <c r="E10" s="33">
        <v>0</v>
      </c>
      <c r="F10" s="31">
        <v>0.6</v>
      </c>
      <c r="G10" s="43"/>
    </row>
    <row r="11" spans="1:7" ht="22.5" customHeight="1" x14ac:dyDescent="0.15">
      <c r="A11" s="27"/>
      <c r="B11" s="28"/>
      <c r="C11" s="29"/>
      <c r="D11" s="32" t="s">
        <v>36</v>
      </c>
      <c r="E11" s="31">
        <v>1.7</v>
      </c>
      <c r="F11" s="31">
        <v>1.6</v>
      </c>
      <c r="G11" s="43"/>
    </row>
    <row r="12" spans="1:7" ht="22.5" customHeight="1" x14ac:dyDescent="0.15">
      <c r="A12" s="27"/>
      <c r="B12" s="28"/>
      <c r="C12" s="29"/>
      <c r="D12" s="30" t="s">
        <v>33</v>
      </c>
      <c r="E12" s="31">
        <v>1.7</v>
      </c>
      <c r="F12" s="31">
        <v>1.6</v>
      </c>
      <c r="G12" s="43"/>
    </row>
    <row r="13" spans="1:7" ht="22.5" customHeight="1" x14ac:dyDescent="0.15">
      <c r="A13" s="26"/>
      <c r="B13" s="28"/>
      <c r="C13" s="29"/>
      <c r="D13" s="32" t="s">
        <v>32</v>
      </c>
      <c r="E13" s="33">
        <v>0</v>
      </c>
      <c r="F13" s="31">
        <v>0.5</v>
      </c>
      <c r="G13" s="43"/>
    </row>
    <row r="14" spans="1:7" ht="22.5" customHeight="1" x14ac:dyDescent="0.15">
      <c r="A14" s="26"/>
      <c r="B14" s="28"/>
      <c r="C14" s="29"/>
      <c r="D14" s="32" t="s">
        <v>29</v>
      </c>
      <c r="E14" s="33">
        <v>0</v>
      </c>
      <c r="F14" s="31">
        <v>0.5</v>
      </c>
      <c r="G14" s="43"/>
    </row>
    <row r="15" spans="1:7" ht="22.5" customHeight="1" x14ac:dyDescent="0.15">
      <c r="A15" s="26"/>
      <c r="B15" s="28"/>
      <c r="C15" s="29"/>
      <c r="D15" s="27" t="s">
        <v>10</v>
      </c>
      <c r="E15" s="33">
        <v>0</v>
      </c>
      <c r="F15" s="31">
        <v>23.5</v>
      </c>
      <c r="G15" s="43"/>
    </row>
    <row r="16" spans="1:7" ht="22.5" customHeight="1" x14ac:dyDescent="0.15">
      <c r="A16" s="26"/>
      <c r="B16" s="28"/>
      <c r="C16" s="29"/>
      <c r="D16" s="35" t="s">
        <v>11</v>
      </c>
      <c r="E16" s="33">
        <v>0</v>
      </c>
      <c r="F16" s="31">
        <v>19.399999999999999</v>
      </c>
      <c r="G16" s="43"/>
    </row>
    <row r="17" spans="1:7" ht="22.5" customHeight="1" x14ac:dyDescent="0.15">
      <c r="A17" s="26"/>
      <c r="B17" s="28"/>
      <c r="C17" s="29"/>
      <c r="D17" s="36" t="s">
        <v>12</v>
      </c>
      <c r="E17" s="33">
        <v>0</v>
      </c>
      <c r="F17" s="31">
        <v>4.5</v>
      </c>
      <c r="G17" s="43"/>
    </row>
    <row r="18" spans="1:7" ht="22.5" customHeight="1" x14ac:dyDescent="0.15">
      <c r="A18" s="26"/>
      <c r="B18" s="28"/>
      <c r="C18" s="29"/>
      <c r="D18" s="36" t="s">
        <v>13</v>
      </c>
      <c r="E18" s="33">
        <v>0</v>
      </c>
      <c r="F18" s="31">
        <v>0.2</v>
      </c>
      <c r="G18" s="43"/>
    </row>
    <row r="19" spans="1:7" ht="22.5" customHeight="1" x14ac:dyDescent="0.15">
      <c r="A19" s="26"/>
      <c r="B19" s="28"/>
      <c r="C19" s="29"/>
      <c r="D19" s="36" t="s">
        <v>14</v>
      </c>
      <c r="E19" s="33">
        <v>0</v>
      </c>
      <c r="F19" s="31">
        <v>8.8000000000000007</v>
      </c>
      <c r="G19" s="43"/>
    </row>
    <row r="20" spans="1:7" ht="22.5" customHeight="1" x14ac:dyDescent="0.15">
      <c r="A20" s="26"/>
      <c r="B20" s="28"/>
      <c r="C20" s="29"/>
      <c r="D20" s="36" t="s">
        <v>15</v>
      </c>
      <c r="E20" s="33">
        <v>0</v>
      </c>
      <c r="F20" s="31">
        <v>0.5</v>
      </c>
      <c r="G20" s="43"/>
    </row>
    <row r="21" spans="1:7" ht="22.5" customHeight="1" x14ac:dyDescent="0.15">
      <c r="A21" s="26"/>
      <c r="B21" s="28"/>
      <c r="C21" s="29"/>
      <c r="D21" s="36" t="s">
        <v>16</v>
      </c>
      <c r="E21" s="33">
        <v>0</v>
      </c>
      <c r="F21" s="31">
        <v>3.1</v>
      </c>
      <c r="G21" s="43"/>
    </row>
    <row r="22" spans="1:7" ht="22.5" customHeight="1" x14ac:dyDescent="0.15">
      <c r="A22" s="26"/>
      <c r="B22" s="28"/>
      <c r="C22" s="29"/>
      <c r="D22" s="36" t="s">
        <v>37</v>
      </c>
      <c r="E22" s="33">
        <v>0</v>
      </c>
      <c r="F22" s="31">
        <v>2.2999999999999998</v>
      </c>
      <c r="G22" s="43"/>
    </row>
    <row r="23" spans="1:7" ht="22.5" customHeight="1" x14ac:dyDescent="0.15">
      <c r="A23" s="26"/>
      <c r="B23" s="28"/>
      <c r="C23" s="29"/>
      <c r="D23" s="36" t="s">
        <v>17</v>
      </c>
      <c r="E23" s="33">
        <v>0</v>
      </c>
      <c r="F23" s="31">
        <v>4.0999999999999996</v>
      </c>
      <c r="G23" s="43"/>
    </row>
    <row r="24" spans="1:7" ht="22.5" customHeight="1" x14ac:dyDescent="0.15">
      <c r="A24" s="26"/>
      <c r="B24" s="28"/>
      <c r="C24" s="29"/>
      <c r="D24" s="36" t="s">
        <v>18</v>
      </c>
      <c r="E24" s="33">
        <v>0</v>
      </c>
      <c r="F24" s="31">
        <v>1.6</v>
      </c>
      <c r="G24" s="43"/>
    </row>
    <row r="25" spans="1:7" ht="22.5" customHeight="1" x14ac:dyDescent="0.15">
      <c r="A25" s="26"/>
      <c r="B25" s="28"/>
      <c r="C25" s="29"/>
      <c r="D25" s="36" t="s">
        <v>19</v>
      </c>
      <c r="E25" s="33">
        <v>0</v>
      </c>
      <c r="F25" s="31">
        <v>2.5</v>
      </c>
      <c r="G25" s="43"/>
    </row>
    <row r="26" spans="1:7" ht="22.5" customHeight="1" x14ac:dyDescent="0.15">
      <c r="A26" s="26"/>
      <c r="B26" s="28"/>
      <c r="C26" s="29"/>
      <c r="D26" s="22" t="s">
        <v>8</v>
      </c>
      <c r="E26" s="31"/>
      <c r="F26" s="31"/>
    </row>
    <row r="27" spans="1:7" ht="22.5" customHeight="1" x14ac:dyDescent="0.15">
      <c r="A27" s="37" t="s">
        <v>20</v>
      </c>
      <c r="B27" s="28">
        <v>108.6</v>
      </c>
      <c r="C27" s="28">
        <v>108.6</v>
      </c>
      <c r="D27" s="37" t="s">
        <v>21</v>
      </c>
      <c r="E27" s="38">
        <v>119.5</v>
      </c>
      <c r="F27" s="38">
        <v>154</v>
      </c>
    </row>
    <row r="28" spans="1:7" s="3" customFormat="1" ht="22.5" customHeight="1" x14ac:dyDescent="0.15">
      <c r="A28" s="39"/>
      <c r="B28" s="28"/>
      <c r="C28" s="28"/>
      <c r="D28" s="39"/>
      <c r="E28" s="38"/>
      <c r="F28" s="38"/>
    </row>
    <row r="29" spans="1:7" s="3" customFormat="1" ht="22.5" customHeight="1" x14ac:dyDescent="0.15">
      <c r="A29" s="37" t="s">
        <v>22</v>
      </c>
      <c r="B29" s="28">
        <v>12.6</v>
      </c>
      <c r="C29" s="28">
        <v>41.1</v>
      </c>
      <c r="D29" s="37" t="s">
        <v>38</v>
      </c>
      <c r="E29" s="38">
        <v>0</v>
      </c>
      <c r="F29" s="38">
        <v>5</v>
      </c>
    </row>
    <row r="30" spans="1:7" s="3" customFormat="1" ht="22.5" customHeight="1" x14ac:dyDescent="0.15">
      <c r="A30" s="39" t="s">
        <v>24</v>
      </c>
      <c r="B30" s="28">
        <v>69.5</v>
      </c>
      <c r="C30" s="28">
        <v>69.5</v>
      </c>
      <c r="D30" s="37" t="s">
        <v>23</v>
      </c>
      <c r="E30" s="38">
        <v>9.8000000000000007</v>
      </c>
      <c r="F30" s="38">
        <v>9.8000000000000007</v>
      </c>
    </row>
    <row r="31" spans="1:7" s="3" customFormat="1" ht="22.5" customHeight="1" x14ac:dyDescent="0.15">
      <c r="A31" s="39" t="s">
        <v>26</v>
      </c>
      <c r="B31" s="38">
        <v>0</v>
      </c>
      <c r="C31" s="28">
        <v>21.8</v>
      </c>
      <c r="D31" s="30" t="s">
        <v>25</v>
      </c>
      <c r="E31" s="38">
        <v>38.700000000000003</v>
      </c>
      <c r="F31" s="38">
        <v>38.700000000000003</v>
      </c>
    </row>
    <row r="32" spans="1:7" s="3" customFormat="1" ht="22.5" customHeight="1" x14ac:dyDescent="0.15">
      <c r="A32" s="40"/>
      <c r="B32" s="40"/>
      <c r="C32" s="40"/>
      <c r="D32" s="39" t="s">
        <v>27</v>
      </c>
      <c r="E32" s="38">
        <v>22.7</v>
      </c>
      <c r="F32" s="38">
        <v>33.5</v>
      </c>
    </row>
    <row r="33" spans="1:6" s="3" customFormat="1" ht="22.5" customHeight="1" x14ac:dyDescent="0.15">
      <c r="A33" s="41"/>
      <c r="B33" s="28"/>
      <c r="C33" s="28"/>
      <c r="D33" s="39"/>
      <c r="E33" s="38"/>
      <c r="F33" s="38"/>
    </row>
    <row r="34" spans="1:6" s="3" customFormat="1" ht="22.5" customHeight="1" x14ac:dyDescent="0.15">
      <c r="A34" s="26" t="s">
        <v>28</v>
      </c>
      <c r="B34" s="28">
        <f>SUM(B27,B29:B31)</f>
        <v>190.7</v>
      </c>
      <c r="C34" s="28">
        <f>SUM(C27,C29:C31)</f>
        <v>241</v>
      </c>
      <c r="D34" s="36" t="s">
        <v>28</v>
      </c>
      <c r="E34" s="28">
        <f>SUM(E27,E30:E33)</f>
        <v>190.7</v>
      </c>
      <c r="F34" s="28">
        <f>F27+F29+F30+F31+F32</f>
        <v>241</v>
      </c>
    </row>
    <row r="35" spans="1:6" ht="25.5" customHeight="1" x14ac:dyDescent="0.15">
      <c r="A35" s="42" t="s">
        <v>34</v>
      </c>
    </row>
  </sheetData>
  <mergeCells count="1">
    <mergeCell ref="A2:F2"/>
  </mergeCells>
  <phoneticPr fontId="16" type="noConversion"/>
  <printOptions horizontalCentered="1"/>
  <pageMargins left="0.70866141732283505" right="0.70866141732283505" top="0.74803149606299202" bottom="0.74803149606299202" header="0.31496062992126" footer="0.31496062992126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张晋</cp:lastModifiedBy>
  <cp:lastPrinted>2020-11-02T07:32:59Z</cp:lastPrinted>
  <dcterms:created xsi:type="dcterms:W3CDTF">2018-07-31T01:52:00Z</dcterms:created>
  <dcterms:modified xsi:type="dcterms:W3CDTF">2020-11-02T07:38:18Z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