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Area" localSheetId="0">'Sheet1'!$A$1:$N$6</definedName>
  </definedNames>
  <calcPr fullCalcOnLoad="1"/>
</workbook>
</file>

<file path=xl/sharedStrings.xml><?xml version="1.0" encoding="utf-8"?>
<sst xmlns="http://schemas.openxmlformats.org/spreadsheetml/2006/main" count="35" uniqueCount="34">
  <si>
    <t>行政处罚案件信息表</t>
  </si>
  <si>
    <t>填报部门：</t>
  </si>
  <si>
    <t>稽查一科</t>
  </si>
  <si>
    <t xml:space="preserve"> 负责人：</t>
  </si>
  <si>
    <t xml:space="preserve"> 填报人员：</t>
  </si>
  <si>
    <t>蒋平</t>
  </si>
  <si>
    <t xml:space="preserve"> 联系电话：</t>
  </si>
  <si>
    <t>填表日期：</t>
  </si>
  <si>
    <t>序号</t>
  </si>
  <si>
    <t>行政处罚
决定书文号</t>
  </si>
  <si>
    <r>
      <t xml:space="preserve">案件名称
</t>
    </r>
    <r>
      <rPr>
        <sz val="12"/>
        <rFont val="宋体"/>
        <family val="0"/>
      </rPr>
      <t>（按规范
案由填写）</t>
    </r>
  </si>
  <si>
    <t>被处罚自然人姓名、被处罚企业或其他组织名称</t>
  </si>
  <si>
    <r>
      <t xml:space="preserve">法定代表人姓名
</t>
    </r>
    <r>
      <rPr>
        <sz val="12"/>
        <rFont val="宋体"/>
        <family val="0"/>
      </rPr>
      <t>（企业或其他组织填写）</t>
    </r>
  </si>
  <si>
    <r>
      <t xml:space="preserve">统一社会信用代码
</t>
    </r>
    <r>
      <rPr>
        <sz val="12"/>
        <rFont val="宋体"/>
        <family val="0"/>
      </rPr>
      <t>（企业或其他组织填写）</t>
    </r>
  </si>
  <si>
    <t>处罚事由</t>
  </si>
  <si>
    <t>处罚依据</t>
  </si>
  <si>
    <r>
      <t xml:space="preserve">处罚结果
</t>
    </r>
    <r>
      <rPr>
        <sz val="12"/>
        <rFont val="宋体"/>
        <family val="0"/>
      </rPr>
      <t>（罚种及罚幅）</t>
    </r>
  </si>
  <si>
    <t>作出处罚决定的机关名称</t>
  </si>
  <si>
    <t>作出处罚
的日期</t>
  </si>
  <si>
    <t>侵权假冒行政处罚案件</t>
  </si>
  <si>
    <t>公示期限</t>
  </si>
  <si>
    <t>行政处罚
的
履行方式</t>
  </si>
  <si>
    <t>行政处罚
的
履行期限</t>
  </si>
  <si>
    <t>第2120230019号</t>
  </si>
  <si>
    <t>未履行不设置任何与吸烟有关的器具的义务</t>
  </si>
  <si>
    <t>上海茶溪实业有限公司</t>
  </si>
  <si>
    <t>张伟</t>
  </si>
  <si>
    <t>91310112MA1GCMF046</t>
  </si>
  <si>
    <t>当事人在开设的棋牌室“A03”包房内设置了与吸烟有关的器具，且内有烟蒂。当事人的行为属于未履行不设置任何与吸烟有关的器具的义务。</t>
  </si>
  <si>
    <t>当事人的行为违反了《上海市公共场所控制吸烟条例》第九条第四项的规定，构成未履行不设置任何与吸烟有关的器具的义务的违法行为，依据《上海市公共场所控制吸烟条例》第十六条第二项、第十八条的规定，予以处罚。</t>
  </si>
  <si>
    <t xml:space="preserve">罚款人民币叁仟元整。
</t>
  </si>
  <si>
    <t>上海市闵行区文化和旅游局</t>
  </si>
  <si>
    <t>/</t>
  </si>
  <si>
    <t>6个月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</si>
</sst>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right" vertical="center"/>
    </xf>
    <xf numFmtId="31" fontId="48" fillId="0" borderId="10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31" fontId="49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tabSelected="1" zoomScale="85" zoomScaleNormal="85" workbookViewId="0" topLeftCell="A1">
      <selection activeCell="C5" sqref="C5"/>
    </sheetView>
  </sheetViews>
  <sheetFormatPr defaultColWidth="8.75390625" defaultRowHeight="14.25"/>
  <cols>
    <col min="1" max="1" width="4.125" style="0" bestFit="1" customWidth="1"/>
    <col min="2" max="2" width="12.625" style="0" customWidth="1"/>
    <col min="3" max="3" width="17.375" style="0" customWidth="1"/>
    <col min="4" max="4" width="13.625" style="0" customWidth="1"/>
    <col min="5" max="5" width="10.625" style="0" customWidth="1"/>
    <col min="6" max="6" width="11.875" style="0" customWidth="1"/>
    <col min="7" max="7" width="16.625" style="0" customWidth="1"/>
    <col min="8" max="8" width="20.625" style="0" customWidth="1"/>
    <col min="9" max="9" width="15.625" style="0" customWidth="1"/>
    <col min="10" max="10" width="10.625" style="0" customWidth="1"/>
    <col min="11" max="11" width="14.00390625" style="0" customWidth="1"/>
    <col min="13" max="13" width="10.625" style="0" customWidth="1"/>
    <col min="14" max="14" width="11.125" style="0" customWidth="1"/>
  </cols>
  <sheetData>
    <row r="1" spans="1:14" ht="59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37.5" customHeight="1">
      <c r="A2" s="5" t="s">
        <v>1</v>
      </c>
      <c r="B2" s="5"/>
      <c r="C2" s="6" t="s">
        <v>2</v>
      </c>
      <c r="D2" s="7" t="s">
        <v>3</v>
      </c>
      <c r="E2" s="6" t="str">
        <f>IF(C2="稽查一科","赵徐宾",IF(C2="稽查二科","董明皓",IF(C2="稽查三科","王斯栋","孙页")))</f>
        <v>赵徐宾</v>
      </c>
      <c r="F2" s="7" t="s">
        <v>4</v>
      </c>
      <c r="G2" s="6" t="s">
        <v>5</v>
      </c>
      <c r="H2" s="7" t="s">
        <v>6</v>
      </c>
      <c r="I2" s="17" t="str">
        <f>IF(C2="稽查一科","64929089",IF(C2="稽查二科","34977079",IF(C2="稽查三科","64926616","54951388")))</f>
        <v>64929089</v>
      </c>
      <c r="J2" s="18"/>
      <c r="K2" s="19" t="s">
        <v>7</v>
      </c>
      <c r="L2" s="20">
        <f>K5</f>
        <v>45040</v>
      </c>
      <c r="M2" s="6"/>
      <c r="N2" s="6"/>
    </row>
    <row r="3" spans="1:14" ht="39.75" customHeight="1">
      <c r="A3" s="8" t="s">
        <v>8</v>
      </c>
      <c r="B3" s="8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9" t="s">
        <v>14</v>
      </c>
      <c r="H3" s="9" t="s">
        <v>15</v>
      </c>
      <c r="I3" s="8" t="s">
        <v>16</v>
      </c>
      <c r="J3" s="8" t="s">
        <v>17</v>
      </c>
      <c r="K3" s="8" t="s">
        <v>18</v>
      </c>
      <c r="L3" s="21" t="s">
        <v>19</v>
      </c>
      <c r="M3" s="22"/>
      <c r="N3" s="23" t="s">
        <v>20</v>
      </c>
    </row>
    <row r="4" spans="1:14" s="2" customFormat="1" ht="84.75" customHeight="1">
      <c r="A4" s="10"/>
      <c r="B4" s="10"/>
      <c r="C4" s="9"/>
      <c r="D4" s="9"/>
      <c r="E4" s="9"/>
      <c r="F4" s="9"/>
      <c r="G4" s="9"/>
      <c r="H4" s="9"/>
      <c r="I4" s="10"/>
      <c r="J4" s="10"/>
      <c r="K4" s="10"/>
      <c r="L4" s="9" t="s">
        <v>21</v>
      </c>
      <c r="M4" s="9" t="s">
        <v>22</v>
      </c>
      <c r="N4" s="24"/>
    </row>
    <row r="5" spans="1:14" s="3" customFormat="1" ht="216.75" customHeight="1">
      <c r="A5" s="11">
        <v>1</v>
      </c>
      <c r="B5" s="12" t="s">
        <v>23</v>
      </c>
      <c r="C5" s="12" t="s">
        <v>24</v>
      </c>
      <c r="D5" s="12" t="s">
        <v>25</v>
      </c>
      <c r="E5" s="13" t="s">
        <v>26</v>
      </c>
      <c r="F5" s="14" t="s">
        <v>27</v>
      </c>
      <c r="G5" s="12" t="s">
        <v>28</v>
      </c>
      <c r="H5" s="12" t="s">
        <v>29</v>
      </c>
      <c r="I5" s="12" t="s">
        <v>30</v>
      </c>
      <c r="J5" s="12" t="s">
        <v>31</v>
      </c>
      <c r="K5" s="25">
        <v>45040</v>
      </c>
      <c r="L5" s="26" t="s">
        <v>32</v>
      </c>
      <c r="M5" s="13" t="s">
        <v>32</v>
      </c>
      <c r="N5" s="27" t="s">
        <v>33</v>
      </c>
    </row>
    <row r="6" spans="1:14" s="3" customFormat="1" ht="141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28"/>
    </row>
    <row r="7" ht="141" customHeight="1"/>
    <row r="8" ht="141" customHeight="1"/>
    <row r="9" ht="141" customHeight="1"/>
  </sheetData>
  <sheetProtection/>
  <mergeCells count="16">
    <mergeCell ref="A1:N1"/>
    <mergeCell ref="A2:B2"/>
    <mergeCell ref="L2:N2"/>
    <mergeCell ref="L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N3:N4"/>
  </mergeCells>
  <dataValidations count="1">
    <dataValidation type="list" allowBlank="1" showInputMessage="1" showErrorMessage="1" sqref="C2">
      <formula1>"稽查一科,稽查二科,稽查三科,法制科"</formula1>
    </dataValidation>
  </dataValidations>
  <printOptions/>
  <pageMargins left="0.43000000000000005" right="0.37" top="1" bottom="1" header="0.5" footer="0.5"/>
  <pageSetup fitToHeight="1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qy</dc:creator>
  <cp:keywords/>
  <dc:description/>
  <cp:lastModifiedBy>沈淑军</cp:lastModifiedBy>
  <cp:lastPrinted>2020-11-07T13:12:47Z</cp:lastPrinted>
  <dcterms:created xsi:type="dcterms:W3CDTF">2014-05-12T09:33:04Z</dcterms:created>
  <dcterms:modified xsi:type="dcterms:W3CDTF">2023-04-28T07:24:17Z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3300A76A48364C2096415F291C6AC524_12</vt:lpwstr>
  </property>
</Properties>
</file>