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375" tabRatio="961" activeTab="0"/>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预算拨款表" sheetId="13" r:id="rId13"/>
    <sheet name="8.单位一般公共预算拨款基本支出明细表" sheetId="14" r:id="rId14"/>
    <sheet name="9.单位“三公”经费和机关运行费预算表" sheetId="15" r:id="rId15"/>
    <sheet name="六、其他相关情况说明" sheetId="16" r:id="rId16"/>
    <sheet name="七、绩效目标(1)" sheetId="17" r:id="rId17"/>
    <sheet name="七、绩效目标 (2)" sheetId="18" r:id="rId18"/>
    <sheet name="七、绩效目标 (3)" sheetId="19" r:id="rId19"/>
    <sheet name="七、绩效目标 (4)" sheetId="20" r:id="rId20"/>
    <sheet name="七、绩效目标 (5)" sheetId="21" r:id="rId21"/>
    <sheet name="七、绩效目标 (6)" sheetId="22" r:id="rId22"/>
    <sheet name="七、绩效目标 (7)" sheetId="23" r:id="rId23"/>
    <sheet name="七、绩效目标 (8)" sheetId="24" r:id="rId24"/>
    <sheet name="七、绩效目标 (9)" sheetId="25" r:id="rId25"/>
  </sheets>
  <definedNames>
    <definedName name="_xlnm.Print_Titles" localSheetId="10">'5.单位一般公共预算拨款表'!$8:$10</definedName>
  </definedNames>
  <calcPr fullCalcOnLoad="1"/>
</workbook>
</file>

<file path=xl/sharedStrings.xml><?xml version="1.0" encoding="utf-8"?>
<sst xmlns="http://schemas.openxmlformats.org/spreadsheetml/2006/main" count="1248" uniqueCount="371">
  <si>
    <t>附件2</t>
  </si>
  <si>
    <t>闵行区2024年区级单位预算</t>
  </si>
  <si>
    <t>目  录</t>
  </si>
  <si>
    <t>一、单位主要职能</t>
  </si>
  <si>
    <t>二、单位机构设置</t>
  </si>
  <si>
    <t>三、名词解释</t>
  </si>
  <si>
    <t>四、单位预算编制说明</t>
  </si>
  <si>
    <t>五、单位预算表</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</si>
  <si>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</si>
  <si>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</si>
  <si>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</si>
  <si>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</si>
  <si>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</si>
  <si>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 2024年单位政府性基金预算支出功能分类预算表</t>
  </si>
  <si>
    <t xml:space="preserve">    7. 2024年单位国有资本经营预算支出功能分类预算表</t>
  </si>
  <si>
    <t xml:space="preserve">    8. 2024年单位一般公共预算基本支出单位预算经济分类预算表</t>
  </si>
  <si>
    <t xml:space="preserve">    9. 2024年单位“三公”经费和机关运行经费预算表</t>
  </si>
  <si>
    <t>六、其他相关情况说明</t>
  </si>
  <si>
    <t>七、财政项目支出绩效目标表</t>
  </si>
  <si>
    <t>名词解释</t>
  </si>
  <si>
    <t>2024年单位预算编制说明</t>
  </si>
  <si>
    <t>2024年预算单位财务收支预算总表</t>
  </si>
  <si>
    <t>单位：元</t>
  </si>
  <si>
    <t>项目</t>
  </si>
  <si>
    <t>预算数</t>
  </si>
  <si>
    <t>合计</t>
  </si>
  <si>
    <t>基本支出</t>
  </si>
  <si>
    <t>项目支出</t>
  </si>
  <si>
    <t>人员经费</t>
  </si>
  <si>
    <t>公用经费</t>
  </si>
  <si>
    <t>一、财政拨款收入</t>
  </si>
  <si>
    <t>一、一般公共服务支出</t>
  </si>
  <si>
    <t>1、一般公共预算资金</t>
  </si>
  <si>
    <t>2、政府性基金</t>
  </si>
  <si>
    <t>3、国有资本经营预算</t>
  </si>
  <si>
    <t>二、事业收入</t>
  </si>
  <si>
    <t>三、事业单位经营收入</t>
  </si>
  <si>
    <t>四、其他收入</t>
  </si>
  <si>
    <t>2024年预算单位收入预算总表</t>
  </si>
  <si>
    <t>收入预算</t>
  </si>
  <si>
    <t>功能分类科目编码</t>
  </si>
  <si>
    <t>功能分类科目名称</t>
  </si>
  <si>
    <t>财政拨款收入</t>
  </si>
  <si>
    <t>事业收入</t>
  </si>
  <si>
    <t>事业单位
经营收入</t>
  </si>
  <si>
    <t>其他收入</t>
  </si>
  <si>
    <t>类</t>
  </si>
  <si>
    <t>款</t>
  </si>
  <si>
    <t>项</t>
  </si>
  <si>
    <t>2024年预算单位支出预算总表</t>
  </si>
  <si>
    <t>支出预算</t>
  </si>
  <si>
    <t>2024年预算单位财政拨款收支预算总表</t>
  </si>
  <si>
    <t>财政拨款支出</t>
  </si>
  <si>
    <t>一般公共预算</t>
  </si>
  <si>
    <t>政府性基金预算</t>
  </si>
  <si>
    <t>国有资本经营预算</t>
  </si>
  <si>
    <t>二、政府性基金</t>
  </si>
  <si>
    <t>三、国有资本经营预算</t>
  </si>
  <si>
    <t>2024年预算单位一般公共预算支出功能分类预算表</t>
  </si>
  <si>
    <t>一般公共预算支出</t>
  </si>
  <si>
    <t>2024年预算单位政府性基金预算支出功能分类预算表</t>
  </si>
  <si>
    <t>政府性基金预算支出</t>
  </si>
  <si>
    <t>2024年预算单位国有资本经营预算支出功能分类预算表</t>
  </si>
  <si>
    <t>国有资本经营预算支出</t>
  </si>
  <si>
    <t>01</t>
  </si>
  <si>
    <t>05</t>
  </si>
  <si>
    <t>02</t>
  </si>
  <si>
    <t>99</t>
  </si>
  <si>
    <t>2024年预算单位一般公共预算基本支出部门预算经济分类预算表</t>
  </si>
  <si>
    <t>一般公共预算基本支出</t>
  </si>
  <si>
    <t>经济分类科目编码</t>
  </si>
  <si>
    <t>部门经济分类科目名称</t>
  </si>
  <si>
    <t>工资福利支出</t>
  </si>
  <si>
    <t>基本工资</t>
  </si>
  <si>
    <t>对个人和家庭的补助</t>
  </si>
  <si>
    <t>2024年预算单位“三公”经费和机关运行经费预算表</t>
  </si>
  <si>
    <t>单位:万元</t>
  </si>
  <si>
    <t>2024年“三公”经费预算数</t>
  </si>
  <si>
    <t>2024年机关运行经费预算数</t>
  </si>
  <si>
    <t>因公出国(境)费</t>
  </si>
  <si>
    <t>公务接待费</t>
  </si>
  <si>
    <t>公务用车购置及运行费</t>
  </si>
  <si>
    <t>小计</t>
  </si>
  <si>
    <t>购置费</t>
  </si>
  <si>
    <t>运行费</t>
  </si>
  <si>
    <t>其他相关情况说明</t>
  </si>
  <si>
    <t>项目名称</t>
  </si>
  <si>
    <t>项目类别</t>
  </si>
  <si>
    <t>主管部门</t>
  </si>
  <si>
    <t>实施单位</t>
  </si>
  <si>
    <t>计划开始日期</t>
  </si>
  <si>
    <t>计划完成日期</t>
  </si>
  <si>
    <t>项目资金总额</t>
  </si>
  <si>
    <t>年度资金申请总额</t>
  </si>
  <si>
    <t>其中：财政资金</t>
  </si>
  <si>
    <t>其中：当年财政拨款</t>
  </si>
  <si>
    <t>项目
绩效
目标</t>
  </si>
  <si>
    <t>年度总体目标</t>
  </si>
  <si>
    <t>绩效指标</t>
  </si>
  <si>
    <t>一级指标</t>
  </si>
  <si>
    <t>二级指标</t>
  </si>
  <si>
    <t>三级指标</t>
  </si>
  <si>
    <t>数量指标</t>
  </si>
  <si>
    <t>时效指标</t>
  </si>
  <si>
    <t>成本指标</t>
  </si>
  <si>
    <t>经济效益指标</t>
  </si>
  <si>
    <t>社会效益指标</t>
  </si>
  <si>
    <t>可持续影响指标</t>
  </si>
  <si>
    <t>满意度指标</t>
  </si>
  <si>
    <t>预算单位：闵行区水利管理所</t>
  </si>
  <si>
    <t>闵行区水利管理所主要职能</t>
  </si>
  <si>
    <r>
      <t xml:space="preserve">    闵行区水利管理所是一个独立核算的区属事业单位，经费性质为全额拨款。
    主要职能包括：
    1.对全区属水闸、外围排涝泵站等水利设施实行专业化管理，维护和确保水利设施的完整、安全；
    2.负责对全区河道及其护岸日常管理及养护工作，合理利用水力资源，改善内河水质和环境；
    3.负责协调处置水利行业突发性事件；
    4.配合行政执法部门开展管理范围内违法行为的查处工作等。
</t>
    </r>
    <r>
      <rPr>
        <sz val="14"/>
        <rFont val="宋体"/>
        <family val="0"/>
      </rPr>
      <t xml:space="preserve">
</t>
    </r>
  </si>
  <si>
    <r>
      <t xml:space="preserve">    闵行区水利管理所下设5个科室，分别为：办公室、水闸管理科、河道管理科、综合检查科、财产管理科。同时，由于单位管辖全区水闸39座，各水闸均沿黄浦江、苏州河、淀浦河，分布较散，北至华漕镇纪王地区，南至闵行区与松江区交界，东至浦江镇鲁汇地区。故根据水闸所处的水利大控制片及功能，水利管理所设立了9个水闸中心站、1个水闸信息监控中心、加强对各水闸的日常管理。</t>
    </r>
    <r>
      <rPr>
        <sz val="14"/>
        <rFont val="宋体"/>
        <family val="0"/>
      </rPr>
      <t xml:space="preserve">
</t>
    </r>
  </si>
  <si>
    <t>闵行区水利管理所机构设置</t>
  </si>
  <si>
    <t>二、卫生健康支出</t>
  </si>
  <si>
    <t>三、农林水支出</t>
  </si>
  <si>
    <t>四、住房保障支出</t>
  </si>
  <si>
    <t>208</t>
  </si>
  <si>
    <t>社会保障和就业支出</t>
  </si>
  <si>
    <t>行政事业单位养老支出</t>
  </si>
  <si>
    <t>机关事业单位基本养老保险缴费支出</t>
  </si>
  <si>
    <t>06</t>
  </si>
  <si>
    <t>机关事业单位职业年金缴费支出</t>
  </si>
  <si>
    <t>210</t>
  </si>
  <si>
    <t>卫生健康支出</t>
  </si>
  <si>
    <t>11</t>
  </si>
  <si>
    <t>行政事业单位医疗</t>
  </si>
  <si>
    <t>事业单位医疗</t>
  </si>
  <si>
    <t>213</t>
  </si>
  <si>
    <t>农林水支出</t>
  </si>
  <si>
    <t>03</t>
  </si>
  <si>
    <t>水利</t>
  </si>
  <si>
    <t>水资源节约管理与保护</t>
  </si>
  <si>
    <t>221</t>
  </si>
  <si>
    <t>住房保障支出</t>
  </si>
  <si>
    <t>住房改革支出</t>
  </si>
  <si>
    <t>住房公积金</t>
  </si>
  <si>
    <t>一、一般公共预算资金</t>
  </si>
  <si>
    <t>0</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</si>
  <si>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</si>
  <si>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</si>
  <si>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</si>
  <si>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</si>
  <si>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</si>
  <si>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</si>
  <si>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</si>
  <si>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</si>
  <si>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</si>
  <si>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</si>
  <si>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</si>
  <si>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</si>
  <si>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</si>
  <si>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十五、援助其他地区支出</t>
  </si>
  <si>
    <t>十六、自然资源海洋气象等支出</t>
  </si>
  <si>
    <t>十七、住房保障支出</t>
  </si>
  <si>
    <t>十八、粮油物资储备支出</t>
  </si>
  <si>
    <t>0.0</t>
  </si>
  <si>
    <t>十九、国有资本经营预算支出</t>
  </si>
  <si>
    <t>二十、灾害防治及应急管理支出</t>
  </si>
  <si>
    <t>二十一、其他支出</t>
  </si>
  <si>
    <t>二十二、债务付息支出</t>
  </si>
  <si>
    <t>二十三、金融支出</t>
  </si>
  <si>
    <t>收入总计</t>
  </si>
  <si>
    <t>支出总计</t>
  </si>
  <si>
    <t>注：本单位2024年无政府性基金预算支出，故本表无数据。</t>
  </si>
  <si>
    <t>注：本单位2024年无国有资本经营预算安排的支出，故本表无数据。</t>
  </si>
  <si>
    <t>301</t>
  </si>
  <si>
    <t>津贴补贴</t>
  </si>
  <si>
    <t>07</t>
  </si>
  <si>
    <t>绩效工资</t>
  </si>
  <si>
    <t>08</t>
  </si>
  <si>
    <t>机关事业单位基本养老保险缴费</t>
  </si>
  <si>
    <t>09</t>
  </si>
  <si>
    <t>职业年金缴费</t>
  </si>
  <si>
    <t>10</t>
  </si>
  <si>
    <t>职工基本医疗保险缴费</t>
  </si>
  <si>
    <t>12</t>
  </si>
  <si>
    <t>其他社会保障缴费</t>
  </si>
  <si>
    <t>13</t>
  </si>
  <si>
    <t>其他工资福利支出</t>
  </si>
  <si>
    <t>302</t>
  </si>
  <si>
    <t>商品和服务支出</t>
  </si>
  <si>
    <t>办公费</t>
  </si>
  <si>
    <t>04</t>
  </si>
  <si>
    <t>手续费</t>
  </si>
  <si>
    <t>水费</t>
  </si>
  <si>
    <t>电费</t>
  </si>
  <si>
    <t>邮电费</t>
  </si>
  <si>
    <t>物业管理费</t>
  </si>
  <si>
    <t>差旅费</t>
  </si>
  <si>
    <t>维修（护）费</t>
  </si>
  <si>
    <t>15</t>
  </si>
  <si>
    <t>会议费</t>
  </si>
  <si>
    <t>16</t>
  </si>
  <si>
    <t>培训费</t>
  </si>
  <si>
    <t>17</t>
  </si>
  <si>
    <t>26</t>
  </si>
  <si>
    <t>劳务费</t>
  </si>
  <si>
    <t>27</t>
  </si>
  <si>
    <t>委托业务费</t>
  </si>
  <si>
    <t>28</t>
  </si>
  <si>
    <t>工会经费</t>
  </si>
  <si>
    <t>29</t>
  </si>
  <si>
    <t>福利费</t>
  </si>
  <si>
    <t>其他商品和服务支出</t>
  </si>
  <si>
    <t>303</t>
  </si>
  <si>
    <t>310</t>
  </si>
  <si>
    <t>资本性支出</t>
  </si>
  <si>
    <t>办公设备购置</t>
  </si>
  <si>
    <t>专用设备购置</t>
  </si>
  <si>
    <t>奖励金</t>
  </si>
  <si>
    <t>02</t>
  </si>
  <si>
    <t>退休费</t>
  </si>
  <si>
    <t>编制单位：闵行区水利管理所</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</si>
  <si>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</si>
  <si>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 xml:space="preserve">    2024年，闵行区水利管理所收入预算7126.39万元，其中：财政拨款收入7126.39万元，比2023年预算增加1083.72万元；事业收入0万元；事业单位经营收入0万元；其他收入0万元。
    支出预算7126.39万元，其中：财政拨款支出预算7126.39万元，比2023年预算增加1083.72万元。财政拨款支出预算中，一般公共预算拨款支出预算7126.39万元，比2023年预算增加1083.72万元；政府性基金拨款支出预算0万元，；国有资本经营预算拨款支出预算为0。财政拨款支出主要内容如下：</t>
  </si>
  <si>
    <t>财政项目支出绩效目标申报表</t>
  </si>
  <si>
    <t>（2024年度）</t>
  </si>
  <si>
    <t>水闸管理</t>
  </si>
  <si>
    <t>项目性质</t>
  </si>
  <si>
    <t>经常性项目</t>
  </si>
  <si>
    <t>特定目标类</t>
  </si>
  <si>
    <t>闵行区水务局(汇总)</t>
  </si>
  <si>
    <t>上海市闵行区水利管理所</t>
  </si>
  <si>
    <t>2024-01-01</t>
  </si>
  <si>
    <t>2024-12-31</t>
  </si>
  <si>
    <t>项目资金
（元）</t>
  </si>
  <si>
    <t>17,961,995.30</t>
  </si>
  <si>
    <t>上年结转资金</t>
  </si>
  <si>
    <t>0.00</t>
  </si>
  <si>
    <t>其他资金</t>
  </si>
  <si>
    <t>项目总目标</t>
  </si>
  <si>
    <t>完成27座水闸市场化运行，39座水闸养护，定期开展巡查，每月对第三方进行考核，并对水闸进行安全评级；及时清理闸口河道垃圾；完成泵闸清污及垃圾、淤泥处理工作，保障水闸正常运行，提升水闸防汛能力。</t>
  </si>
  <si>
    <t>年度(/项目)指标值</t>
  </si>
  <si>
    <t>经济成本指标</t>
  </si>
  <si>
    <t>成本构成合理性</t>
  </si>
  <si>
    <t>合理</t>
  </si>
  <si>
    <t>产出指标</t>
  </si>
  <si>
    <t>市场化运行水闸数</t>
  </si>
  <si>
    <t>=27.00(个)</t>
  </si>
  <si>
    <t>水闸养护工作完成数</t>
  </si>
  <si>
    <t>=39.00(个)</t>
  </si>
  <si>
    <t>水闸安全鉴定工作完成率</t>
  </si>
  <si>
    <t>=100.00(%)</t>
  </si>
  <si>
    <t>质量指标</t>
  </si>
  <si>
    <t>水闸维护工作验收合格率</t>
  </si>
  <si>
    <t>水闸运行数据记录完整率</t>
  </si>
  <si>
    <t>水闸维护验收考核及时率</t>
  </si>
  <si>
    <t>突发事件上报及时率</t>
  </si>
  <si>
    <t>水闸维护工作完成及时率</t>
  </si>
  <si>
    <t>水闸安全鉴定工作完成及时率</t>
  </si>
  <si>
    <t>效益指标</t>
  </si>
  <si>
    <t>设施设备完好率</t>
  </si>
  <si>
    <t>≥95.00(%)</t>
  </si>
  <si>
    <t>水闸运行保障情况</t>
  </si>
  <si>
    <t>有效保障</t>
  </si>
  <si>
    <t>长效管理机制健全性</t>
  </si>
  <si>
    <t>健全</t>
  </si>
  <si>
    <t>服务对象满意度指标</t>
  </si>
  <si>
    <t>船民对水闸运行满意度</t>
  </si>
  <si>
    <t>=90.00(%)</t>
  </si>
  <si>
    <t>区管河道养护</t>
  </si>
  <si>
    <t>8,964,144.00</t>
  </si>
  <si>
    <t>规范18条段区管河道管理养护工作，维护河道水域及陆域整洁，保障河道绿化、设备设施完好，使闵行区水环境保持"水清、面洁、岸净”的良好面貌。</t>
  </si>
  <si>
    <t>绿化设施养护工作完成率</t>
  </si>
  <si>
    <t>河道保洁工作完成数</t>
  </si>
  <si>
    <t>养护服务验收通过率</t>
  </si>
  <si>
    <t>养护标准达标率</t>
  </si>
  <si>
    <t>应急养护响应及时性</t>
  </si>
  <si>
    <t>及时</t>
  </si>
  <si>
    <t>养护工作完成及时性</t>
  </si>
  <si>
    <t>有责投诉处置率</t>
  </si>
  <si>
    <t>保洁养护覆盖率</t>
  </si>
  <si>
    <t>河道设施完好率</t>
  </si>
  <si>
    <t>市级考核标准符合率</t>
  </si>
  <si>
    <t>≥85.00(%)</t>
  </si>
  <si>
    <t>长效管理制度建立情况</t>
  </si>
  <si>
    <t>市民满意度</t>
  </si>
  <si>
    <t>≥90.00(%)</t>
  </si>
  <si>
    <t>水闸自动化控制系统（运维）</t>
  </si>
  <si>
    <t>600,000.00</t>
  </si>
  <si>
    <t>委托全过程监管服务供应商，严格按照合同约定保质保量完成各环节工作，保障网络通畅，保障数据传输及时、准确。</t>
  </si>
  <si>
    <t>运维完成数</t>
  </si>
  <si>
    <t>=39.00(座)</t>
  </si>
  <si>
    <t>运维合格率</t>
  </si>
  <si>
    <t>运维工作完成及时性</t>
  </si>
  <si>
    <t>系统运行稳定性</t>
  </si>
  <si>
    <t>稳定</t>
  </si>
  <si>
    <t>工作人员满意度</t>
  </si>
  <si>
    <t>水闸设备更新</t>
  </si>
  <si>
    <t>480,000.00</t>
  </si>
  <si>
    <t>按计划于2014年11月底前完成水闸控制系统设备更新，保障水闸自动化设备完好，使闵行区水闸安全运行，确保防汛、引清调水工作正常开展。</t>
  </si>
  <si>
    <t>水闸设备更新工作完成率</t>
  </si>
  <si>
    <t>自动化设备验收合格率</t>
  </si>
  <si>
    <t>水闸更新工作完成及时性</t>
  </si>
  <si>
    <t>提升水闸运行安全性</t>
  </si>
  <si>
    <t>提升</t>
  </si>
  <si>
    <t>水闸运行稳定情况</t>
  </si>
  <si>
    <t>主管部门满意度</t>
  </si>
  <si>
    <t>水土保持</t>
  </si>
  <si>
    <t>67,092.50</t>
  </si>
  <si>
    <t>由第三方单位对水利管理所负责监督检查的生产建设项目提供全过程技术服务，包括水土保持图标核查、批后监管、设施验收复核。确保闵行区水土保持批后监管全覆盖、对水利部下发的水土保持遥感图斑现场调查全覆盖。</t>
  </si>
  <si>
    <t>水土保持图斑扰动现场调查复核工作完成率</t>
  </si>
  <si>
    <t>水土保持批后监管工作完成率</t>
  </si>
  <si>
    <t>水土保持设施验收复核工作完成率</t>
  </si>
  <si>
    <t>第三方服务验收合格率</t>
  </si>
  <si>
    <t>水土保持相关工作开展及时率</t>
  </si>
  <si>
    <t>监管问题处置整改率</t>
  </si>
  <si>
    <t>水土流失同比下降率</t>
  </si>
  <si>
    <t>&lt;2.00(%)</t>
  </si>
  <si>
    <t>服务对象满意度</t>
  </si>
  <si>
    <t>闵行区河道巡检系统（运维）</t>
  </si>
  <si>
    <t>20,280.00</t>
  </si>
  <si>
    <t>根据工作计划，对闵行河道巡检系统进行运行维护，24小时及时应急响应，保障系统正常运行，提升管理服务工作效率。</t>
  </si>
  <si>
    <t>河道巡检系统运维完成数</t>
  </si>
  <si>
    <t>=1.00(个)</t>
  </si>
  <si>
    <t>河道巡检系统运维及时率</t>
  </si>
  <si>
    <t>信息沟通有效性</t>
  </si>
  <si>
    <t>有效</t>
  </si>
  <si>
    <t>闵行区河道巡检系统信创改造</t>
  </si>
  <si>
    <t>1,985,620.00</t>
  </si>
  <si>
    <t>按计划年内完成项目实施，进一步改造提升业务应用系统，增加设施量上图等功能模块，开展信创改造，确保系统满足业务工作开展及网络安全需求，通过软件测试、安全测试及密码应用测评，项目通过验收并上线使用，建立长效管理机制，系统用户满意度较高。</t>
  </si>
  <si>
    <t>系统改造数量</t>
  </si>
  <si>
    <t>系统测评（软件、安测、密码应用测评）完成数）</t>
  </si>
  <si>
    <t>=3.00(个)</t>
  </si>
  <si>
    <t>系统改造合格率</t>
  </si>
  <si>
    <t>系统测评工作合格率</t>
  </si>
  <si>
    <t>系统改造完成及时率</t>
  </si>
  <si>
    <t>系统测评工作完成及时率</t>
  </si>
  <si>
    <t>系统运行安全保障情况</t>
  </si>
  <si>
    <t>系统工单处置情况应用于河湖管理考核</t>
  </si>
  <si>
    <t>可应用</t>
  </si>
  <si>
    <t>工作人员满意</t>
  </si>
  <si>
    <t xml:space="preserve"> 残疾人就业保障金</t>
  </si>
  <si>
    <t>326,566.00</t>
  </si>
  <si>
    <t>为保障残疾人权益，用人单位按规定时限向残疾保障金征收机关申报缴纳。</t>
  </si>
  <si>
    <t>残保金应缴尽缴</t>
  </si>
  <si>
    <t>残保金核算准确性</t>
  </si>
  <si>
    <t>准确</t>
  </si>
  <si>
    <t>残保金缴纳及时性</t>
  </si>
  <si>
    <t>保障残疾人保障金到位</t>
  </si>
  <si>
    <t>依法依规缴纳残保金</t>
  </si>
  <si>
    <t>依法依规</t>
  </si>
  <si>
    <t>主管单位满意度</t>
  </si>
  <si>
    <t>闵行区水利管理所远程信息化系统（水闸数据接入）</t>
  </si>
  <si>
    <t>301,380.00</t>
  </si>
  <si>
    <t>利用自动监测技术、网络通信传输技术、地理信息系统、计算机网络，实现对水闸内外河水位、水闸运行工况、泵机运行工况等数据的实时采集，并同步上报至水闸泵站自动监测中心、闵行智慧水务系统、闵行区城市运行管理中心各主管部门，结合内外河水位、闸门开启状态和开度、防汛信息、潮位预报信息等数据，使管理者、决策者在第一时间掌握闵行区水闸、泵站运行情况，及时进行有效的防汛排涝调度，提升闵行区水闸、泵站的精细化管理工作水平，提高城市防汛排涝管理综合能力。</t>
  </si>
  <si>
    <t>水闸接入数量</t>
  </si>
  <si>
    <t>=2.00(座)</t>
  </si>
  <si>
    <t>水闸接入使用合格率</t>
  </si>
  <si>
    <t>验收通过率</t>
  </si>
  <si>
    <t>信息化系统接入工作完成及时性</t>
  </si>
  <si>
    <t>网络安全事故发生率</t>
  </si>
  <si>
    <t>零发生</t>
  </si>
  <si>
    <t xml:space="preserve">    1.“事业单位离退休”科目279.26万元，主要用于退休人员生活补贴的发放。</t>
  </si>
  <si>
    <t xml:space="preserve">    2. “机关事业单位基本养老保险缴费支出”科目326.57万元，主要用于职工基本养老保险缴费支出。</t>
  </si>
  <si>
    <t xml:space="preserve">    3. “机关事业单位职业年金缴费支出”科目163.28万元，主要用于职工职业年金缴费支出。</t>
  </si>
  <si>
    <t xml:space="preserve">    4. “事业单位医疗”科目295.95万元，主要用于职工医疗保险费支出。</t>
  </si>
  <si>
    <t xml:space="preserve">    5. “水资源节约管理与保护”科目5914.54万元，主要用于职工工资福利支出、商品服务支出及项目支出等。</t>
  </si>
  <si>
    <t xml:space="preserve">    6. “住房公积金”科目146.79万元，主要用于职工住房公积金支出。</t>
  </si>
  <si>
    <t>本年收入</t>
  </si>
  <si>
    <t>本年支出</t>
  </si>
  <si>
    <t>一、社会保障和就业支出</t>
  </si>
  <si>
    <t>编制单位：闵行区水利管理所</t>
  </si>
  <si>
    <t>05</t>
  </si>
  <si>
    <t>02</t>
  </si>
  <si>
    <t>事业单位离退休</t>
  </si>
  <si>
    <t>05</t>
  </si>
  <si>
    <t>02</t>
  </si>
  <si>
    <t>事业单位离退休</t>
  </si>
  <si>
    <t xml:space="preserve">  一、2024年“三公”经费预算情况说明 
     2024年“三公”经费预算数为2.3万元，与2023年预算持平。其中：
    （一）因公出国（境）费0万元，与2023年预算持平。
    （二）公务用车购置及运行费0万元，与2023年预算持平。其中：公务用车购置费0万元，与2023年预算持平；公务用车运行费0万元，与2023年预算持平。
    （三）公务接待费2.3万元，与2023年预算持平。
  二、机关运行经费预算
     2024年闵行区水利管理所无财政拨款的机关运行经费
  三、政府采购预算情况
     2024年度本单位政府采购预算2871.63万元，其中：政府采购货物预算0万元、政府采购工程预算0万元、政府采购服务预算2871.63万元。
  四、绩效目标设置情况
     2024年度，本单位编报绩效目标的项目共9个，涉及项目预算资金3070.71万元。
  五、国有资产占用情况
     截至2023年8月31日，闵行区水利管理所共有车辆0辆，其中：部级领导干部用车0辆、主要领导干部用车0辆、机要通信用车0辆、应急保障用车0辆、执法执勤用车0辆、特种专业技术用车0辆、离退休干部用车0辆、其他用车辆；单价100万元（含）以上设备（不含车辆）0台（套）。
     2024年单位预算安排购置车辆0辆，其中：部级领导干部用车0辆、主要领导干部用车0辆、机要通信用车0辆、应急保障用车0辆、执法执勤用车0辆、特种专业技术用车0辆、离退休干部用车0辆、其他用车0辆；单位预算安排购置单价100万元（含）以上设备（不含车辆）0台（套）。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</si>
</sst>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00_)"/>
    <numFmt numFmtId="179" formatCode="#,##0.00_ "/>
  </numFmts>
  <fonts count="55">
    <font>
      <sz val="12"/>
      <name val="宋体"/>
      <family val="0"/>
    </font>
    <font>
      <sz val="11"/>
      <name val="宋体"/>
      <family val="0"/>
    </font>
    <font>
      <sz val="11"/>
      <color indexed="8"/>
      <name val="宋体"/>
      <family val="0"/>
    </font>
    <font>
      <b/>
      <sz val="18"/>
      <color indexed="8"/>
      <name val="宋体"/>
      <family val="0"/>
    </font>
    <font>
      <sz val="18"/>
      <name val="宋体"/>
      <family val="0"/>
    </font>
    <font>
      <sz val="14"/>
      <name val="宋体"/>
      <family val="0"/>
    </font>
    <font>
      <sz val="14"/>
      <name val="黑体"/>
      <family val="3"/>
    </font>
    <font>
      <sz val="20"/>
      <color indexed="8"/>
      <name val="宋体"/>
      <family val="0"/>
    </font>
    <font>
      <sz val="18"/>
      <color indexed="8"/>
      <name val="宋体"/>
      <family val="0"/>
    </font>
    <font>
      <sz val="14"/>
      <name val="仿宋_GB2312"/>
      <family val="0"/>
    </font>
    <font>
      <sz val="14"/>
      <color indexed="8"/>
      <name val="仿宋_GB2312"/>
      <family val="3"/>
    </font>
    <font>
      <sz val="14"/>
      <color indexed="8"/>
      <name val="黑体"/>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0"/>
      <color indexed="8"/>
      <name val="宋体"/>
      <family val="0"/>
    </font>
    <font>
      <sz val="9"/>
      <color indexed="8"/>
      <name val="宋体"/>
      <family val="0"/>
    </font>
    <font>
      <sz val="11"/>
      <color indexed="63"/>
      <name val="宋体"/>
      <family val="0"/>
    </font>
    <font>
      <b/>
      <sz val="18"/>
      <color indexed="56"/>
      <name val="宋体"/>
      <family val="0"/>
    </font>
    <font>
      <sz val="11"/>
      <color indexed="20"/>
      <name val="宋体"/>
      <family val="0"/>
    </font>
    <font>
      <sz val="12"/>
      <color indexed="8"/>
      <name val="宋体"/>
      <family val="0"/>
    </font>
    <font>
      <sz val="14"/>
      <color indexed="8"/>
      <name val="宋体"/>
      <family val="0"/>
    </font>
    <font>
      <sz val="18"/>
      <color theme="1"/>
      <name val="宋体"/>
      <family val="0"/>
    </font>
    <font>
      <sz val="12"/>
      <color theme="1"/>
      <name val="宋体"/>
      <family val="0"/>
    </font>
    <font>
      <sz val="10"/>
      <color theme="1"/>
      <name val="宋体"/>
      <family val="0"/>
    </font>
    <font>
      <sz val="11"/>
      <color theme="1"/>
      <name val="宋体"/>
      <family val="0"/>
    </font>
    <font>
      <sz val="9"/>
      <color theme="1"/>
      <name val="宋体"/>
      <family val="0"/>
    </font>
    <font>
      <b/>
      <sz val="14"/>
      <color theme="1"/>
      <name val="宋体"/>
      <family val="0"/>
    </font>
    <font>
      <b/>
      <sz val="11"/>
      <color theme="1"/>
      <name val="宋体"/>
      <family val="0"/>
    </font>
    <font>
      <sz val="14"/>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4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color indexed="63"/>
      </right>
      <top style="thin"/>
      <bottom style="thin">
        <color indexed="63"/>
      </bottom>
    </border>
    <border>
      <left style="thin">
        <color indexed="63"/>
      </left>
      <right style="thin"/>
      <top style="thin"/>
      <bottom style="thin">
        <color indexed="63"/>
      </bottom>
    </border>
    <border>
      <left style="thin"/>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style="thin">
        <color indexed="63"/>
      </right>
      <top style="thin">
        <color indexed="63"/>
      </top>
      <bottom style="thin"/>
    </border>
    <border>
      <left style="thin">
        <color indexed="63"/>
      </left>
      <right style="thin"/>
      <top style="thin">
        <color indexed="63"/>
      </top>
      <bottom style="thin"/>
    </border>
    <border>
      <left style="thin">
        <color indexed="63"/>
      </left>
      <right style="thin">
        <color indexed="63"/>
      </right>
      <top style="thin"/>
      <bottom style="thin">
        <color indexed="63"/>
      </bottom>
    </border>
    <border>
      <left style="thin">
        <color indexed="63"/>
      </left>
      <right style="thin">
        <color indexed="63"/>
      </right>
      <top style="thin">
        <color indexed="63"/>
      </top>
      <bottom style="thin"/>
    </border>
    <border>
      <left style="thin"/>
      <right style="thin"/>
      <top style="thin"/>
      <bottom style="thin">
        <color indexed="63"/>
      </bottom>
    </border>
    <border>
      <left style="thin"/>
      <right style="thin"/>
      <top style="thin">
        <color indexed="63"/>
      </top>
      <bottom style="thin">
        <color indexed="63"/>
      </bottom>
    </border>
    <border>
      <left style="thin"/>
      <right style="thin"/>
      <top style="thin">
        <color indexed="63"/>
      </top>
      <bottom style="thin"/>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color indexed="63"/>
      </left>
      <right style="thin"/>
      <top style="thin"/>
      <bottom>
        <color indexed="63"/>
      </bottom>
    </border>
    <border>
      <left/>
      <right style="thin"/>
      <top/>
      <bottom/>
    </border>
    <border>
      <left/>
      <right style="thin"/>
      <top/>
      <bottom style="thin"/>
    </border>
    <border>
      <left style="thin">
        <color indexed="8"/>
      </left>
      <right style="thin">
        <color indexed="8"/>
      </right>
      <top/>
      <bottom/>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9" borderId="0" applyNumberFormat="0" applyBorder="0" applyAlignment="0" applyProtection="0"/>
    <xf numFmtId="0" fontId="38" fillId="5" borderId="0" applyNumberFormat="0" applyBorder="0" applyAlignment="0" applyProtection="0"/>
    <xf numFmtId="0" fontId="2" fillId="2" borderId="0" applyNumberFormat="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3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0" fillId="0" borderId="0">
      <alignment vertical="center"/>
      <protection/>
    </xf>
    <xf numFmtId="0" fontId="21" fillId="0" borderId="0" applyNumberFormat="0" applyFill="0" applyBorder="0" applyAlignment="0" applyProtection="0"/>
    <xf numFmtId="0" fontId="35" fillId="6" borderId="0" applyNumberFormat="0" applyBorder="0" applyAlignment="0" applyProtection="0"/>
    <xf numFmtId="0" fontId="34" fillId="0" borderId="4" applyNumberFormat="0" applyFill="0" applyAlignment="0" applyProtection="0"/>
    <xf numFmtId="0" fontId="2" fillId="6" borderId="0" applyNumberFormat="0" applyBorder="0" applyAlignment="0" applyProtection="0"/>
    <xf numFmtId="0" fontId="2" fillId="11" borderId="0" applyNumberFormat="0" applyBorder="0" applyAlignment="0" applyProtection="0"/>
    <xf numFmtId="0" fontId="31" fillId="12" borderId="5" applyNumberFormat="0" applyAlignment="0" applyProtection="0"/>
    <xf numFmtId="0" fontId="32" fillId="13" borderId="6"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3" fillId="0" borderId="7" applyNumberFormat="0" applyFill="0" applyAlignment="0" applyProtection="0"/>
    <xf numFmtId="0" fontId="2" fillId="4" borderId="0" applyNumberFormat="0" applyBorder="0" applyAlignment="0" applyProtection="0"/>
    <xf numFmtId="0" fontId="2" fillId="10"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38" fillId="8" borderId="0" applyNumberFormat="0" applyBorder="0" applyAlignment="0" applyProtection="0"/>
    <xf numFmtId="0" fontId="37" fillId="18" borderId="0" applyNumberFormat="0" applyBorder="0" applyAlignment="0" applyProtection="0"/>
    <xf numFmtId="0" fontId="30" fillId="12"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29"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650">
    <xf numFmtId="0" fontId="0" fillId="0" borderId="0" xfId="0" applyAlignment="1">
      <alignment vertical="center"/>
    </xf>
    <xf numFmtId="0" fontId="0" fillId="0" borderId="0" xfId="0" applyNumberFormat="1" applyFont="1" applyFill="1" applyBorder="1" applyAlignment="1">
      <alignment/>
    </xf>
    <xf numFmtId="0" fontId="2" fillId="0" borderId="0" xfId="0" applyFont="1" applyAlignment="1">
      <alignment/>
    </xf>
    <xf numFmtId="0" fontId="4"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center" vertical="center" wrapText="1"/>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left" vertical="center" wrapText="1"/>
    </xf>
    <xf numFmtId="176" fontId="0"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74"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49" fontId="12" fillId="0" borderId="0" xfId="0" applyNumberFormat="1" applyFont="1" applyAlignment="1">
      <alignment horizontal="right"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14" fillId="0" borderId="0" xfId="0" applyNumberFormat="1" applyFont="1" applyAlignment="1">
      <alignment horizontal="justify" vertical="center"/>
    </xf>
    <xf numFmtId="49" fontId="15" fillId="0" borderId="0" xfId="0" applyNumberFormat="1" applyFont="1" applyAlignment="1">
      <alignment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horizontal="justify"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vertical="center"/>
    </xf>
    <xf numFmtId="43" fontId="41" fillId="0" borderId="14" xfId="51" applyNumberFormat="1" applyFont="1" applyBorder="1" applyAlignment="1">
      <alignment horizontal="right" vertical="center"/>
      <protection/>
    </xf>
    <xf numFmtId="0" fontId="0" fillId="0" borderId="0" xfId="0" applyBorder="1" applyAlignment="1">
      <alignment horizontal="left" vertical="center"/>
    </xf>
    <xf numFmtId="0" fontId="41" fillId="0" borderId="14" xfId="52" applyFont="1" applyBorder="1" applyAlignment="1">
      <alignment horizontal="left" vertical="center"/>
      <protection/>
    </xf>
    <xf numFmtId="43" fontId="41" fillId="0" borderId="14" xfId="52" applyNumberFormat="1" applyFont="1" applyBorder="1" applyAlignment="1">
      <alignment horizontal="right" vertical="center"/>
      <protection/>
    </xf>
    <xf numFmtId="178" fontId="2" fillId="0" borderId="14" xfId="53" applyNumberFormat="1" applyFont="1" applyBorder="1" applyAlignment="1">
      <alignment horizontal="right" vertical="center"/>
      <protection/>
    </xf>
    <xf numFmtId="0" fontId="41" fillId="0" borderId="14" xfId="52" applyFont="1" applyFill="1" applyBorder="1" applyAlignment="1">
      <alignment horizontal="left" vertical="center"/>
      <protection/>
    </xf>
    <xf numFmtId="49" fontId="41" fillId="0" borderId="14" xfId="52" applyNumberFormat="1" applyFont="1" applyFill="1" applyBorder="1" applyAlignment="1">
      <alignment horizontal="left" vertical="center"/>
      <protection/>
    </xf>
    <xf numFmtId="0" fontId="0" fillId="12" borderId="0" xfId="0" applyFill="1" applyAlignment="1">
      <alignment vertical="center"/>
    </xf>
    <xf numFmtId="0" fontId="30" fillId="12" borderId="12" xfId="82" applyFont="1" applyFill="1" applyBorder="1" applyAlignment="1">
      <alignment horizontal="center" vertical="center" wrapText="1"/>
    </xf>
    <xf numFmtId="0" fontId="0" fillId="12" borderId="0" xfId="0" applyFill="1" applyAlignment="1">
      <alignment/>
    </xf>
    <xf numFmtId="0" fontId="30" fillId="12" borderId="12" xfId="82" applyFont="1" applyFill="1" applyBorder="1" applyAlignment="1">
      <alignment horizontal="right" vertical="center" wrapText="1"/>
    </xf>
    <xf numFmtId="0" fontId="1" fillId="12" borderId="12"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0" fillId="12" borderId="0" xfId="0" applyFill="1" applyAlignment="1">
      <alignment horizontal="center" vertical="center"/>
    </xf>
    <xf numFmtId="0" fontId="30" fillId="12" borderId="12" xfId="83" applyFont="1" applyFill="1" applyBorder="1" applyAlignment="1">
      <alignment horizontal="center" vertical="center" wrapText="1"/>
    </xf>
    <xf numFmtId="0" fontId="30" fillId="12" borderId="12" xfId="83" applyFont="1" applyFill="1" applyBorder="1" applyAlignment="1">
      <alignment horizontal="right" vertical="center" wrapText="1"/>
    </xf>
    <xf numFmtId="0" fontId="1" fillId="12" borderId="12" xfId="54" applyFont="1" applyFill="1" applyBorder="1" applyAlignment="1">
      <alignment horizontal="center" vertical="center" wrapText="1"/>
      <protection/>
    </xf>
    <xf numFmtId="0" fontId="1" fillId="12" borderId="11" xfId="54" applyFont="1" applyFill="1" applyBorder="1" applyAlignment="1">
      <alignment horizontal="center" vertical="center" wrapText="1"/>
      <protection/>
    </xf>
    <xf numFmtId="0" fontId="30" fillId="12" borderId="12" xfId="84" applyFont="1" applyFill="1" applyBorder="1" applyAlignment="1">
      <alignment horizontal="center" vertical="center" wrapText="1"/>
    </xf>
    <xf numFmtId="0" fontId="30" fillId="12" borderId="12" xfId="84" applyFont="1" applyFill="1" applyBorder="1" applyAlignment="1">
      <alignment horizontal="right" vertical="center" wrapText="1"/>
    </xf>
    <xf numFmtId="0" fontId="1" fillId="12" borderId="12" xfId="55" applyFont="1" applyFill="1" applyBorder="1" applyAlignment="1">
      <alignment horizontal="center" vertical="center" wrapText="1"/>
      <protection/>
    </xf>
    <xf numFmtId="0" fontId="1" fillId="12" borderId="11" xfId="55" applyFont="1" applyFill="1" applyBorder="1" applyAlignment="1">
      <alignment horizontal="center" vertical="center" wrapText="1"/>
      <protection/>
    </xf>
    <xf numFmtId="0" fontId="30" fillId="12" borderId="12" xfId="85" applyFont="1" applyFill="1" applyBorder="1" applyAlignment="1">
      <alignment horizontal="center" vertical="center" wrapText="1"/>
    </xf>
    <xf numFmtId="0" fontId="30" fillId="12" borderId="12" xfId="85" applyFont="1" applyFill="1" applyBorder="1" applyAlignment="1">
      <alignment horizontal="right" vertical="center" wrapText="1"/>
    </xf>
    <xf numFmtId="0" fontId="1" fillId="12" borderId="12" xfId="56" applyFont="1" applyFill="1" applyBorder="1" applyAlignment="1">
      <alignment horizontal="center" vertical="center" wrapText="1"/>
      <protection/>
    </xf>
    <xf numFmtId="0" fontId="1" fillId="12" borderId="11" xfId="56" applyFont="1" applyFill="1" applyBorder="1" applyAlignment="1">
      <alignment horizontal="center" vertical="center" wrapText="1"/>
      <protection/>
    </xf>
    <xf numFmtId="0" fontId="30" fillId="12" borderId="12" xfId="86" applyFont="1" applyFill="1" applyBorder="1" applyAlignment="1">
      <alignment horizontal="center" vertical="center" wrapText="1"/>
    </xf>
    <xf numFmtId="0" fontId="30" fillId="12" borderId="12" xfId="86" applyFont="1" applyFill="1" applyBorder="1" applyAlignment="1">
      <alignment horizontal="right" vertical="center" wrapText="1"/>
    </xf>
    <xf numFmtId="0" fontId="1" fillId="12" borderId="12" xfId="57" applyFont="1" applyFill="1" applyBorder="1" applyAlignment="1">
      <alignment horizontal="center" vertical="center" wrapText="1"/>
      <protection/>
    </xf>
    <xf numFmtId="0" fontId="1" fillId="12" borderId="11" xfId="57" applyFont="1" applyFill="1" applyBorder="1" applyAlignment="1">
      <alignment horizontal="center" vertical="center" wrapText="1"/>
      <protection/>
    </xf>
    <xf numFmtId="0" fontId="30" fillId="12" borderId="12" xfId="87" applyFont="1" applyFill="1" applyBorder="1" applyAlignment="1">
      <alignment horizontal="center" vertical="center" wrapText="1"/>
    </xf>
    <xf numFmtId="0" fontId="30" fillId="12" borderId="12" xfId="87" applyFont="1" applyFill="1" applyBorder="1" applyAlignment="1">
      <alignment horizontal="right" vertical="center" wrapText="1"/>
    </xf>
    <xf numFmtId="0" fontId="1" fillId="12" borderId="12" xfId="58" applyFont="1" applyFill="1" applyBorder="1" applyAlignment="1">
      <alignment horizontal="center" vertical="center" wrapText="1"/>
      <protection/>
    </xf>
    <xf numFmtId="0" fontId="1" fillId="12" borderId="11" xfId="58" applyFont="1" applyFill="1" applyBorder="1" applyAlignment="1">
      <alignment horizontal="center" vertical="center" wrapText="1"/>
      <protection/>
    </xf>
    <xf numFmtId="0" fontId="30" fillId="12" borderId="12" xfId="88" applyFont="1" applyFill="1" applyBorder="1" applyAlignment="1">
      <alignment horizontal="center" vertical="center" wrapText="1"/>
    </xf>
    <xf numFmtId="0" fontId="30" fillId="12" borderId="12" xfId="88" applyFont="1" applyFill="1" applyBorder="1" applyAlignment="1">
      <alignment horizontal="right" vertical="center" wrapText="1"/>
    </xf>
    <xf numFmtId="0" fontId="1" fillId="12" borderId="12" xfId="59" applyFont="1" applyFill="1" applyBorder="1" applyAlignment="1">
      <alignment horizontal="center" vertical="center" wrapText="1"/>
      <protection/>
    </xf>
    <xf numFmtId="0" fontId="1" fillId="12" borderId="11" xfId="59" applyFont="1" applyFill="1" applyBorder="1" applyAlignment="1">
      <alignment horizontal="center" vertical="center" wrapText="1"/>
      <protection/>
    </xf>
    <xf numFmtId="0" fontId="30" fillId="12" borderId="12" xfId="89" applyFont="1" applyFill="1" applyBorder="1" applyAlignment="1">
      <alignment horizontal="center" vertical="center" wrapText="1"/>
    </xf>
    <xf numFmtId="0" fontId="30" fillId="12" borderId="12" xfId="89" applyFont="1" applyFill="1" applyBorder="1" applyAlignment="1">
      <alignment horizontal="right" vertical="center" wrapText="1"/>
    </xf>
    <xf numFmtId="0" fontId="1" fillId="12" borderId="12" xfId="60" applyFont="1" applyFill="1" applyBorder="1" applyAlignment="1">
      <alignment horizontal="center" vertical="center" wrapText="1"/>
      <protection/>
    </xf>
    <xf numFmtId="0" fontId="1" fillId="12" borderId="11" xfId="60" applyFont="1" applyFill="1" applyBorder="1" applyAlignment="1">
      <alignment horizontal="center" vertical="center" wrapText="1"/>
      <protection/>
    </xf>
    <xf numFmtId="0" fontId="30" fillId="12" borderId="12" xfId="90" applyFont="1" applyFill="1" applyBorder="1" applyAlignment="1">
      <alignment horizontal="center" vertical="center" wrapText="1"/>
    </xf>
    <xf numFmtId="0" fontId="30" fillId="12" borderId="12" xfId="90" applyFont="1" applyFill="1" applyBorder="1" applyAlignment="1">
      <alignment horizontal="right" vertical="center" wrapText="1"/>
    </xf>
    <xf numFmtId="0" fontId="1" fillId="12" borderId="12" xfId="61" applyFont="1" applyFill="1" applyBorder="1" applyAlignment="1">
      <alignment horizontal="center" vertical="center" wrapText="1"/>
      <protection/>
    </xf>
    <xf numFmtId="0" fontId="1" fillId="12" borderId="11" xfId="61" applyFont="1" applyFill="1" applyBorder="1" applyAlignment="1">
      <alignment horizontal="center" vertical="center" wrapText="1"/>
      <protection/>
    </xf>
    <xf numFmtId="49" fontId="17" fillId="0" borderId="0" xfId="0" applyNumberFormat="1" applyFont="1" applyAlignment="1">
      <alignment horizontal="center" vertical="center"/>
    </xf>
    <xf numFmtId="177" fontId="17" fillId="0" borderId="0" xfId="0" applyNumberFormat="1" applyFont="1" applyAlignment="1">
      <alignment horizontal="center" vertical="center"/>
    </xf>
    <xf numFmtId="49" fontId="11" fillId="0" borderId="0" xfId="0" applyNumberFormat="1" applyFont="1" applyAlignment="1">
      <alignment horizontal="left" vertical="center"/>
    </xf>
    <xf numFmtId="49" fontId="12" fillId="0" borderId="0" xfId="0" applyNumberFormat="1" applyFont="1" applyAlignment="1">
      <alignment horizontal="right" vertical="center"/>
    </xf>
    <xf numFmtId="49" fontId="15" fillId="0" borderId="0" xfId="0" applyNumberFormat="1" applyFont="1" applyAlignment="1">
      <alignment horizontal="center" vertical="center"/>
    </xf>
    <xf numFmtId="0" fontId="0" fillId="0" borderId="0" xfId="0"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Border="1" applyAlignment="1">
      <alignment horizontal="center" vertical="center"/>
    </xf>
    <xf numFmtId="0" fontId="0" fillId="0" borderId="15" xfId="0" applyFont="1" applyBorder="1" applyAlignment="1">
      <alignment horizontal="center" vertical="center"/>
    </xf>
    <xf numFmtId="0" fontId="0" fillId="0" borderId="11" xfId="0"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1" fillId="12" borderId="12" xfId="0" applyFont="1" applyFill="1" applyBorder="1" applyAlignment="1">
      <alignment horizontal="center" vertical="center" wrapText="1"/>
    </xf>
    <xf numFmtId="0" fontId="30" fillId="12" borderId="12" xfId="82" applyFont="1" applyFill="1" applyBorder="1" applyAlignment="1">
      <alignment horizontal="center" vertical="center" wrapText="1"/>
    </xf>
    <xf numFmtId="0" fontId="42" fillId="12" borderId="12" xfId="82" applyFont="1" applyFill="1" applyBorder="1" applyAlignment="1">
      <alignment horizontal="center" vertical="center" wrapText="1"/>
    </xf>
    <xf numFmtId="0" fontId="30" fillId="12" borderId="19" xfId="82" applyFill="1" applyBorder="1" applyAlignment="1">
      <alignment horizontal="center" vertical="center" wrapText="1"/>
    </xf>
    <xf numFmtId="0" fontId="30" fillId="12" borderId="20" xfId="82" applyFill="1" applyBorder="1" applyAlignment="1">
      <alignment horizontal="center" vertical="center" wrapText="1"/>
    </xf>
    <xf numFmtId="0" fontId="30" fillId="12" borderId="21" xfId="82" applyFill="1" applyBorder="1" applyAlignment="1">
      <alignment horizontal="center" vertical="center" wrapText="1"/>
    </xf>
    <xf numFmtId="0" fontId="30" fillId="12" borderId="22" xfId="82" applyFill="1" applyBorder="1" applyAlignment="1">
      <alignment horizontal="center" vertical="center" wrapText="1"/>
    </xf>
    <xf numFmtId="0" fontId="30" fillId="12" borderId="23" xfId="82" applyFill="1" applyBorder="1" applyAlignment="1">
      <alignment horizontal="center" vertical="center" wrapText="1"/>
    </xf>
    <xf numFmtId="0" fontId="30" fillId="12" borderId="24" xfId="82" applyFill="1" applyBorder="1" applyAlignment="1">
      <alignment horizontal="center" vertical="center" wrapText="1"/>
    </xf>
    <xf numFmtId="0" fontId="42" fillId="12" borderId="19" xfId="82" applyFont="1" applyFill="1" applyBorder="1" applyAlignment="1">
      <alignment horizontal="center" vertical="center" wrapText="1"/>
    </xf>
    <xf numFmtId="0" fontId="42" fillId="12" borderId="25" xfId="82" applyFont="1" applyFill="1" applyBorder="1" applyAlignment="1">
      <alignment horizontal="center" vertical="center" wrapText="1"/>
    </xf>
    <xf numFmtId="0" fontId="42" fillId="12" borderId="20" xfId="82" applyFont="1" applyFill="1" applyBorder="1" applyAlignment="1">
      <alignment horizontal="center" vertical="center" wrapText="1"/>
    </xf>
    <xf numFmtId="0" fontId="42" fillId="12" borderId="21" xfId="82" applyFont="1" applyFill="1" applyBorder="1" applyAlignment="1">
      <alignment horizontal="center" vertical="center" wrapText="1"/>
    </xf>
    <xf numFmtId="0" fontId="42" fillId="12" borderId="8" xfId="82" applyFont="1" applyFill="1" applyAlignment="1">
      <alignment horizontal="center" vertical="center" wrapText="1"/>
    </xf>
    <xf numFmtId="0" fontId="42" fillId="12" borderId="22" xfId="82" applyFont="1" applyFill="1" applyBorder="1" applyAlignment="1">
      <alignment horizontal="center" vertical="center" wrapText="1"/>
    </xf>
    <xf numFmtId="0" fontId="42" fillId="12" borderId="23" xfId="82" applyFont="1" applyFill="1" applyBorder="1" applyAlignment="1">
      <alignment horizontal="center" vertical="center" wrapText="1"/>
    </xf>
    <xf numFmtId="0" fontId="42" fillId="12" borderId="26" xfId="82" applyFont="1" applyFill="1" applyBorder="1" applyAlignment="1">
      <alignment horizontal="center" vertical="center" wrapText="1"/>
    </xf>
    <xf numFmtId="0" fontId="42" fillId="12" borderId="24" xfId="82" applyFont="1" applyFill="1" applyBorder="1" applyAlignment="1">
      <alignment horizontal="center" vertical="center" wrapText="1"/>
    </xf>
    <xf numFmtId="0" fontId="30" fillId="12" borderId="27" xfId="82" applyFont="1" applyFill="1" applyBorder="1" applyAlignment="1">
      <alignment horizontal="center" vertical="center" wrapText="1"/>
    </xf>
    <xf numFmtId="0" fontId="30" fillId="12" borderId="28" xfId="82" applyFont="1" applyFill="1" applyBorder="1" applyAlignment="1">
      <alignment horizontal="center" vertical="center" wrapText="1"/>
    </xf>
    <xf numFmtId="0" fontId="30" fillId="12" borderId="29" xfId="82" applyFont="1" applyFill="1" applyBorder="1" applyAlignment="1">
      <alignment horizontal="center" vertical="center" wrapText="1"/>
    </xf>
    <xf numFmtId="0" fontId="42" fillId="12" borderId="27" xfId="82" applyFont="1" applyFill="1" applyBorder="1" applyAlignment="1">
      <alignment horizontal="center" vertical="center" wrapText="1"/>
    </xf>
    <xf numFmtId="0" fontId="42" fillId="12" borderId="28" xfId="82" applyFont="1" applyFill="1" applyBorder="1" applyAlignment="1">
      <alignment horizontal="center" vertical="center" wrapText="1"/>
    </xf>
    <xf numFmtId="0" fontId="42" fillId="12" borderId="29" xfId="82"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0" fillId="12" borderId="30" xfId="82" applyFont="1" applyFill="1" applyBorder="1" applyAlignment="1">
      <alignment horizontal="center" vertical="center" wrapText="1"/>
    </xf>
    <xf numFmtId="0" fontId="30" fillId="12" borderId="31" xfId="82" applyFill="1" applyBorder="1" applyAlignment="1">
      <alignment horizontal="center" vertical="center" wrapText="1"/>
    </xf>
    <xf numFmtId="0" fontId="30" fillId="12" borderId="32" xfId="82" applyFill="1" applyBorder="1" applyAlignment="1">
      <alignment horizontal="center" vertical="center" wrapText="1"/>
    </xf>
    <xf numFmtId="0" fontId="30" fillId="12" borderId="12" xfId="82" applyFont="1" applyFill="1" applyBorder="1" applyAlignment="1">
      <alignment horizontal="left" vertical="center" wrapText="1"/>
    </xf>
    <xf numFmtId="0" fontId="1" fillId="12" borderId="15"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0" fillId="12" borderId="33" xfId="0" applyFill="1" applyBorder="1" applyAlignment="1">
      <alignment horizontal="center" vertical="center" wrapText="1"/>
    </xf>
    <xf numFmtId="0" fontId="0" fillId="12" borderId="34" xfId="0" applyFill="1" applyBorder="1" applyAlignment="1">
      <alignment horizontal="center" vertical="center" wrapText="1"/>
    </xf>
    <xf numFmtId="0" fontId="0" fillId="12" borderId="35" xfId="0" applyFill="1" applyBorder="1" applyAlignment="1">
      <alignment horizontal="center" vertical="center" wrapText="1"/>
    </xf>
    <xf numFmtId="0" fontId="0" fillId="12" borderId="0" xfId="0" applyFill="1" applyAlignment="1">
      <alignment horizontal="center" vertical="center" wrapText="1"/>
    </xf>
    <xf numFmtId="0" fontId="0" fillId="12" borderId="36" xfId="0" applyFill="1" applyBorder="1" applyAlignment="1">
      <alignment horizontal="center" vertical="center" wrapText="1"/>
    </xf>
    <xf numFmtId="0" fontId="0" fillId="12" borderId="10" xfId="0" applyFill="1" applyBorder="1" applyAlignment="1">
      <alignment horizontal="center" vertical="center" wrapText="1"/>
    </xf>
    <xf numFmtId="0" fontId="0" fillId="12" borderId="13" xfId="0" applyFill="1" applyBorder="1" applyAlignment="1">
      <alignment horizontal="center" vertical="center" wrapText="1"/>
    </xf>
    <xf numFmtId="0" fontId="0" fillId="12" borderId="17" xfId="0" applyFill="1" applyBorder="1" applyAlignment="1">
      <alignment horizontal="center" vertical="center" wrapText="1"/>
    </xf>
    <xf numFmtId="0" fontId="0" fillId="12" borderId="18" xfId="0" applyFill="1" applyBorder="1" applyAlignment="1">
      <alignment horizontal="center" vertical="center" wrapText="1"/>
    </xf>
    <xf numFmtId="0" fontId="0" fillId="12" borderId="33" xfId="0" applyFill="1" applyBorder="1" applyAlignment="1">
      <alignment horizontal="left" vertical="top" wrapText="1"/>
    </xf>
    <xf numFmtId="0" fontId="0" fillId="12" borderId="34" xfId="0" applyFill="1" applyBorder="1" applyAlignment="1">
      <alignment horizontal="left" vertical="top" wrapText="1"/>
    </xf>
    <xf numFmtId="0" fontId="0" fillId="12" borderId="37" xfId="0" applyFill="1" applyBorder="1" applyAlignment="1">
      <alignment horizontal="left" vertical="top" wrapText="1"/>
    </xf>
    <xf numFmtId="0" fontId="0" fillId="12" borderId="35" xfId="0" applyFill="1" applyBorder="1" applyAlignment="1">
      <alignment horizontal="left" vertical="top" wrapText="1"/>
    </xf>
    <xf numFmtId="0" fontId="0" fillId="12" borderId="0" xfId="0" applyFill="1" applyAlignment="1">
      <alignment horizontal="left" vertical="top" wrapText="1"/>
    </xf>
    <xf numFmtId="0" fontId="0" fillId="12" borderId="38" xfId="0" applyFill="1" applyBorder="1" applyAlignment="1">
      <alignment horizontal="left" vertical="top" wrapText="1"/>
    </xf>
    <xf numFmtId="0" fontId="0" fillId="12" borderId="36" xfId="0" applyFill="1" applyBorder="1" applyAlignment="1">
      <alignment horizontal="left" vertical="top" wrapText="1"/>
    </xf>
    <xf numFmtId="0" fontId="0" fillId="12" borderId="10" xfId="0" applyFill="1" applyBorder="1" applyAlignment="1">
      <alignment horizontal="left" vertical="top" wrapText="1"/>
    </xf>
    <xf numFmtId="0" fontId="0" fillId="12" borderId="39" xfId="0" applyFill="1" applyBorder="1" applyAlignment="1">
      <alignment horizontal="left" vertical="top" wrapText="1"/>
    </xf>
    <xf numFmtId="0" fontId="30" fillId="12" borderId="12" xfId="82" applyFont="1" applyFill="1" applyBorder="1" applyAlignment="1">
      <alignment horizontal="right" vertical="center" wrapText="1"/>
    </xf>
    <xf numFmtId="0" fontId="1" fillId="12" borderId="12" xfId="54" applyFont="1" applyFill="1" applyBorder="1" applyAlignment="1">
      <alignment horizontal="center" vertical="center" wrapText="1"/>
      <protection/>
    </xf>
    <xf numFmtId="0" fontId="1" fillId="12" borderId="11" xfId="54" applyFont="1" applyFill="1" applyBorder="1" applyAlignment="1">
      <alignment horizontal="center" vertical="center" wrapText="1"/>
      <protection/>
    </xf>
    <xf numFmtId="0" fontId="42" fillId="12" borderId="27" xfId="83" applyFont="1" applyFill="1" applyBorder="1" applyAlignment="1">
      <alignment horizontal="center" vertical="center" wrapText="1"/>
    </xf>
    <xf numFmtId="0" fontId="42" fillId="12" borderId="28" xfId="83" applyFont="1" applyFill="1" applyBorder="1" applyAlignment="1">
      <alignment horizontal="center" vertical="center" wrapText="1"/>
    </xf>
    <xf numFmtId="0" fontId="42" fillId="12" borderId="29" xfId="83" applyFont="1" applyFill="1" applyBorder="1" applyAlignment="1">
      <alignment horizontal="center" vertical="center" wrapText="1"/>
    </xf>
    <xf numFmtId="0" fontId="30" fillId="12" borderId="27" xfId="83" applyFont="1" applyFill="1" applyBorder="1" applyAlignment="1">
      <alignment horizontal="center" vertical="center" wrapText="1"/>
    </xf>
    <xf numFmtId="0" fontId="30" fillId="12" borderId="28" xfId="83" applyFont="1" applyFill="1" applyBorder="1" applyAlignment="1">
      <alignment horizontal="center" vertical="center" wrapText="1"/>
    </xf>
    <xf numFmtId="0" fontId="30" fillId="12" borderId="29" xfId="83" applyFont="1" applyFill="1" applyBorder="1" applyAlignment="1">
      <alignment horizontal="center" vertical="center" wrapText="1"/>
    </xf>
    <xf numFmtId="0" fontId="1" fillId="12" borderId="15" xfId="54" applyFont="1" applyFill="1" applyBorder="1" applyAlignment="1">
      <alignment horizontal="center" vertical="center" wrapText="1"/>
      <protection/>
    </xf>
    <xf numFmtId="0" fontId="1" fillId="12" borderId="16" xfId="54" applyFont="1" applyFill="1" applyBorder="1" applyAlignment="1">
      <alignment horizontal="center" vertical="center" wrapText="1"/>
      <protection/>
    </xf>
    <xf numFmtId="0" fontId="2" fillId="12" borderId="33" xfId="54" applyFill="1" applyBorder="1" applyAlignment="1">
      <alignment horizontal="center" vertical="center" wrapText="1"/>
      <protection/>
    </xf>
    <xf numFmtId="0" fontId="2" fillId="12" borderId="34" xfId="54" applyFill="1" applyBorder="1" applyAlignment="1">
      <alignment horizontal="center" vertical="center" wrapText="1"/>
      <protection/>
    </xf>
    <xf numFmtId="0" fontId="2" fillId="12" borderId="35" xfId="54" applyFill="1" applyBorder="1" applyAlignment="1">
      <alignment horizontal="center" vertical="center" wrapText="1"/>
      <protection/>
    </xf>
    <xf numFmtId="0" fontId="2" fillId="12" borderId="0" xfId="54" applyFill="1" applyAlignment="1">
      <alignment horizontal="center" vertical="center" wrapText="1"/>
      <protection/>
    </xf>
    <xf numFmtId="0" fontId="2" fillId="12" borderId="36" xfId="54" applyFill="1" applyBorder="1" applyAlignment="1">
      <alignment horizontal="center" vertical="center" wrapText="1"/>
      <protection/>
    </xf>
    <xf numFmtId="0" fontId="2" fillId="12" borderId="10" xfId="54" applyFill="1" applyBorder="1" applyAlignment="1">
      <alignment horizontal="center" vertical="center" wrapText="1"/>
      <protection/>
    </xf>
    <xf numFmtId="0" fontId="2" fillId="12" borderId="33" xfId="54" applyFill="1" applyBorder="1" applyAlignment="1">
      <alignment horizontal="left" vertical="top" wrapText="1"/>
      <protection/>
    </xf>
    <xf numFmtId="0" fontId="2" fillId="12" borderId="34" xfId="54" applyFill="1" applyBorder="1" applyAlignment="1">
      <alignment horizontal="left" vertical="top" wrapText="1"/>
      <protection/>
    </xf>
    <xf numFmtId="0" fontId="2" fillId="12" borderId="37" xfId="54" applyFill="1" applyBorder="1" applyAlignment="1">
      <alignment horizontal="left" vertical="top" wrapText="1"/>
      <protection/>
    </xf>
    <xf numFmtId="0" fontId="2" fillId="12" borderId="35" xfId="54" applyFill="1" applyBorder="1" applyAlignment="1">
      <alignment horizontal="left" vertical="top" wrapText="1"/>
      <protection/>
    </xf>
    <xf numFmtId="0" fontId="2" fillId="12" borderId="0" xfId="54" applyFill="1" applyAlignment="1">
      <alignment horizontal="left" vertical="top" wrapText="1"/>
      <protection/>
    </xf>
    <xf numFmtId="0" fontId="2" fillId="12" borderId="38" xfId="54" applyFill="1" applyBorder="1" applyAlignment="1">
      <alignment horizontal="left" vertical="top" wrapText="1"/>
      <protection/>
    </xf>
    <xf numFmtId="0" fontId="2" fillId="12" borderId="36" xfId="54" applyFill="1" applyBorder="1" applyAlignment="1">
      <alignment horizontal="left" vertical="top" wrapText="1"/>
      <protection/>
    </xf>
    <xf numFmtId="0" fontId="2" fillId="12" borderId="10" xfId="54" applyFill="1" applyBorder="1" applyAlignment="1">
      <alignment horizontal="left" vertical="top" wrapText="1"/>
      <protection/>
    </xf>
    <xf numFmtId="0" fontId="2" fillId="12" borderId="39" xfId="54" applyFill="1" applyBorder="1" applyAlignment="1">
      <alignment horizontal="left" vertical="top" wrapText="1"/>
      <protection/>
    </xf>
    <xf numFmtId="0" fontId="30" fillId="12" borderId="12" xfId="83" applyFont="1" applyFill="1" applyBorder="1" applyAlignment="1">
      <alignment horizontal="right" vertical="center" wrapText="1"/>
    </xf>
    <xf numFmtId="0" fontId="30" fillId="12" borderId="12" xfId="83" applyFont="1" applyFill="1" applyBorder="1" applyAlignment="1">
      <alignment horizontal="center" vertical="center" wrapText="1"/>
    </xf>
    <xf numFmtId="0" fontId="30" fillId="12" borderId="12" xfId="83" applyFont="1" applyFill="1" applyBorder="1" applyAlignment="1">
      <alignment horizontal="left" vertical="center" wrapText="1"/>
    </xf>
    <xf numFmtId="0" fontId="2" fillId="12" borderId="13" xfId="54" applyFill="1" applyBorder="1" applyAlignment="1">
      <alignment horizontal="center" vertical="center" wrapText="1"/>
      <protection/>
    </xf>
    <xf numFmtId="0" fontId="2" fillId="12" borderId="17" xfId="54" applyFill="1" applyBorder="1" applyAlignment="1">
      <alignment horizontal="center" vertical="center" wrapText="1"/>
      <protection/>
    </xf>
    <xf numFmtId="0" fontId="2" fillId="12" borderId="18" xfId="54" applyFill="1" applyBorder="1" applyAlignment="1">
      <alignment horizontal="center" vertical="center" wrapText="1"/>
      <protection/>
    </xf>
    <xf numFmtId="0" fontId="42" fillId="12" borderId="12" xfId="83" applyFont="1" applyFill="1" applyBorder="1" applyAlignment="1">
      <alignment horizontal="center" vertical="center" wrapText="1"/>
    </xf>
    <xf numFmtId="0" fontId="3" fillId="12" borderId="12" xfId="54" applyFont="1" applyFill="1" applyBorder="1" applyAlignment="1">
      <alignment horizontal="center" vertical="center" wrapText="1"/>
      <protection/>
    </xf>
    <xf numFmtId="0" fontId="30" fillId="12" borderId="30" xfId="83" applyFont="1" applyFill="1" applyBorder="1" applyAlignment="1">
      <alignment horizontal="center" vertical="center" wrapText="1"/>
    </xf>
    <xf numFmtId="0" fontId="30" fillId="12" borderId="31" xfId="83" applyFill="1" applyBorder="1" applyAlignment="1">
      <alignment horizontal="center" vertical="center" wrapText="1"/>
    </xf>
    <xf numFmtId="0" fontId="30" fillId="12" borderId="32" xfId="83" applyFill="1" applyBorder="1" applyAlignment="1">
      <alignment horizontal="center" vertical="center" wrapText="1"/>
    </xf>
    <xf numFmtId="0" fontId="30" fillId="12" borderId="19" xfId="83" applyFill="1" applyBorder="1" applyAlignment="1">
      <alignment horizontal="center" vertical="center" wrapText="1"/>
    </xf>
    <xf numFmtId="0" fontId="30" fillId="12" borderId="20" xfId="83" applyFill="1" applyBorder="1" applyAlignment="1">
      <alignment horizontal="center" vertical="center" wrapText="1"/>
    </xf>
    <xf numFmtId="0" fontId="30" fillId="12" borderId="21" xfId="83" applyFill="1" applyBorder="1" applyAlignment="1">
      <alignment horizontal="center" vertical="center" wrapText="1"/>
    </xf>
    <xf numFmtId="0" fontId="30" fillId="12" borderId="22" xfId="83" applyFill="1" applyBorder="1" applyAlignment="1">
      <alignment horizontal="center" vertical="center" wrapText="1"/>
    </xf>
    <xf numFmtId="0" fontId="30" fillId="12" borderId="23" xfId="83" applyFill="1" applyBorder="1" applyAlignment="1">
      <alignment horizontal="center" vertical="center" wrapText="1"/>
    </xf>
    <xf numFmtId="0" fontId="30" fillId="12" borderId="24" xfId="83" applyFill="1" applyBorder="1" applyAlignment="1">
      <alignment horizontal="center" vertical="center" wrapText="1"/>
    </xf>
    <xf numFmtId="0" fontId="42" fillId="12" borderId="19" xfId="83" applyFont="1" applyFill="1" applyBorder="1" applyAlignment="1">
      <alignment horizontal="center" vertical="center" wrapText="1"/>
    </xf>
    <xf numFmtId="0" fontId="42" fillId="12" borderId="25" xfId="83" applyFont="1" applyFill="1" applyBorder="1" applyAlignment="1">
      <alignment horizontal="center" vertical="center" wrapText="1"/>
    </xf>
    <xf numFmtId="0" fontId="42" fillId="12" borderId="20" xfId="83" applyFont="1" applyFill="1" applyBorder="1" applyAlignment="1">
      <alignment horizontal="center" vertical="center" wrapText="1"/>
    </xf>
    <xf numFmtId="0" fontId="42" fillId="12" borderId="21" xfId="83" applyFont="1" applyFill="1" applyBorder="1" applyAlignment="1">
      <alignment horizontal="center" vertical="center" wrapText="1"/>
    </xf>
    <xf numFmtId="0" fontId="42" fillId="12" borderId="8" xfId="83" applyFont="1" applyFill="1" applyAlignment="1">
      <alignment horizontal="center" vertical="center" wrapText="1"/>
    </xf>
    <xf numFmtId="0" fontId="42" fillId="12" borderId="22" xfId="83" applyFont="1" applyFill="1" applyBorder="1" applyAlignment="1">
      <alignment horizontal="center" vertical="center" wrapText="1"/>
    </xf>
    <xf numFmtId="0" fontId="42" fillId="12" borderId="23" xfId="83" applyFont="1" applyFill="1" applyBorder="1" applyAlignment="1">
      <alignment horizontal="center" vertical="center" wrapText="1"/>
    </xf>
    <xf numFmtId="0" fontId="42" fillId="12" borderId="26" xfId="83" applyFont="1" applyFill="1" applyBorder="1" applyAlignment="1">
      <alignment horizontal="center" vertical="center" wrapText="1"/>
    </xf>
    <xf numFmtId="0" fontId="42" fillId="12" borderId="24" xfId="83" applyFont="1" applyFill="1" applyBorder="1" applyAlignment="1">
      <alignment horizontal="center" vertical="center" wrapText="1"/>
    </xf>
    <xf numFmtId="0" fontId="1" fillId="12" borderId="12" xfId="55" applyFont="1" applyFill="1" applyBorder="1" applyAlignment="1">
      <alignment horizontal="center" vertical="center" wrapText="1"/>
      <protection/>
    </xf>
    <xf numFmtId="0" fontId="1" fillId="12" borderId="11" xfId="55" applyFont="1" applyFill="1" applyBorder="1" applyAlignment="1">
      <alignment horizontal="center" vertical="center" wrapText="1"/>
      <protection/>
    </xf>
    <xf numFmtId="0" fontId="30" fillId="12" borderId="27" xfId="84" applyFont="1" applyFill="1" applyBorder="1" applyAlignment="1">
      <alignment horizontal="center" vertical="center" wrapText="1"/>
    </xf>
    <xf numFmtId="0" fontId="30" fillId="12" borderId="28" xfId="84" applyFont="1" applyFill="1" applyBorder="1" applyAlignment="1">
      <alignment horizontal="center" vertical="center" wrapText="1"/>
    </xf>
    <xf numFmtId="0" fontId="30" fillId="12" borderId="29" xfId="84" applyFont="1" applyFill="1" applyBorder="1" applyAlignment="1">
      <alignment horizontal="center" vertical="center" wrapText="1"/>
    </xf>
    <xf numFmtId="0" fontId="42" fillId="12" borderId="27" xfId="84" applyFont="1" applyFill="1" applyBorder="1" applyAlignment="1">
      <alignment horizontal="center" vertical="center" wrapText="1"/>
    </xf>
    <xf numFmtId="0" fontId="42" fillId="12" borderId="28" xfId="84" applyFont="1" applyFill="1" applyBorder="1" applyAlignment="1">
      <alignment horizontal="center" vertical="center" wrapText="1"/>
    </xf>
    <xf numFmtId="0" fontId="42" fillId="12" borderId="29" xfId="84" applyFont="1" applyFill="1" applyBorder="1" applyAlignment="1">
      <alignment horizontal="center" vertical="center" wrapText="1"/>
    </xf>
    <xf numFmtId="0" fontId="30" fillId="12" borderId="19" xfId="84" applyFill="1" applyBorder="1" applyAlignment="1">
      <alignment horizontal="center" vertical="center" wrapText="1"/>
    </xf>
    <xf numFmtId="0" fontId="30" fillId="12" borderId="20" xfId="84" applyFill="1" applyBorder="1" applyAlignment="1">
      <alignment horizontal="center" vertical="center" wrapText="1"/>
    </xf>
    <xf numFmtId="0" fontId="30" fillId="12" borderId="21" xfId="84" applyFill="1" applyBorder="1" applyAlignment="1">
      <alignment horizontal="center" vertical="center" wrapText="1"/>
    </xf>
    <xf numFmtId="0" fontId="30" fillId="12" borderId="22" xfId="84" applyFill="1" applyBorder="1" applyAlignment="1">
      <alignment horizontal="center" vertical="center" wrapText="1"/>
    </xf>
    <xf numFmtId="0" fontId="30" fillId="12" borderId="23" xfId="84" applyFill="1" applyBorder="1" applyAlignment="1">
      <alignment horizontal="center" vertical="center" wrapText="1"/>
    </xf>
    <xf numFmtId="0" fontId="30" fillId="12" borderId="24" xfId="84" applyFill="1" applyBorder="1" applyAlignment="1">
      <alignment horizontal="center" vertical="center" wrapText="1"/>
    </xf>
    <xf numFmtId="0" fontId="1" fillId="12" borderId="15" xfId="55" applyFont="1" applyFill="1" applyBorder="1" applyAlignment="1">
      <alignment horizontal="center" vertical="center" wrapText="1"/>
      <protection/>
    </xf>
    <xf numFmtId="0" fontId="1" fillId="12" borderId="16" xfId="55" applyFont="1" applyFill="1" applyBorder="1" applyAlignment="1">
      <alignment horizontal="center" vertical="center" wrapText="1"/>
      <protection/>
    </xf>
    <xf numFmtId="0" fontId="2" fillId="12" borderId="33" xfId="55" applyFill="1" applyBorder="1" applyAlignment="1">
      <alignment horizontal="center" vertical="center" wrapText="1"/>
      <protection/>
    </xf>
    <xf numFmtId="0" fontId="2" fillId="12" borderId="34" xfId="55" applyFill="1" applyBorder="1" applyAlignment="1">
      <alignment horizontal="center" vertical="center" wrapText="1"/>
      <protection/>
    </xf>
    <xf numFmtId="0" fontId="2" fillId="12" borderId="35" xfId="55" applyFill="1" applyBorder="1" applyAlignment="1">
      <alignment horizontal="center" vertical="center" wrapText="1"/>
      <protection/>
    </xf>
    <xf numFmtId="0" fontId="2" fillId="12" borderId="0" xfId="55" applyFill="1" applyAlignment="1">
      <alignment horizontal="center" vertical="center" wrapText="1"/>
      <protection/>
    </xf>
    <xf numFmtId="0" fontId="2" fillId="12" borderId="36" xfId="55" applyFill="1" applyBorder="1" applyAlignment="1">
      <alignment horizontal="center" vertical="center" wrapText="1"/>
      <protection/>
    </xf>
    <xf numFmtId="0" fontId="2" fillId="12" borderId="10" xfId="55" applyFill="1" applyBorder="1" applyAlignment="1">
      <alignment horizontal="center" vertical="center" wrapText="1"/>
      <protection/>
    </xf>
    <xf numFmtId="0" fontId="2" fillId="12" borderId="33" xfId="55" applyFill="1" applyBorder="1" applyAlignment="1">
      <alignment horizontal="left" vertical="top" wrapText="1"/>
      <protection/>
    </xf>
    <xf numFmtId="0" fontId="2" fillId="12" borderId="34" xfId="55" applyFill="1" applyBorder="1" applyAlignment="1">
      <alignment horizontal="left" vertical="top" wrapText="1"/>
      <protection/>
    </xf>
    <xf numFmtId="0" fontId="2" fillId="12" borderId="37" xfId="55" applyFill="1" applyBorder="1" applyAlignment="1">
      <alignment horizontal="left" vertical="top" wrapText="1"/>
      <protection/>
    </xf>
    <xf numFmtId="0" fontId="2" fillId="12" borderId="35" xfId="55" applyFill="1" applyBorder="1" applyAlignment="1">
      <alignment horizontal="left" vertical="top" wrapText="1"/>
      <protection/>
    </xf>
    <xf numFmtId="0" fontId="2" fillId="12" borderId="0" xfId="55" applyFill="1" applyAlignment="1">
      <alignment horizontal="left" vertical="top" wrapText="1"/>
      <protection/>
    </xf>
    <xf numFmtId="0" fontId="2" fillId="12" borderId="38" xfId="55" applyFill="1" applyBorder="1" applyAlignment="1">
      <alignment horizontal="left" vertical="top" wrapText="1"/>
      <protection/>
    </xf>
    <xf numFmtId="0" fontId="2" fillId="12" borderId="36" xfId="55" applyFill="1" applyBorder="1" applyAlignment="1">
      <alignment horizontal="left" vertical="top" wrapText="1"/>
      <protection/>
    </xf>
    <xf numFmtId="0" fontId="2" fillId="12" borderId="10" xfId="55" applyFill="1" applyBorder="1" applyAlignment="1">
      <alignment horizontal="left" vertical="top" wrapText="1"/>
      <protection/>
    </xf>
    <xf numFmtId="0" fontId="2" fillId="12" borderId="39" xfId="55" applyFill="1" applyBorder="1" applyAlignment="1">
      <alignment horizontal="left" vertical="top" wrapText="1"/>
      <protection/>
    </xf>
    <xf numFmtId="0" fontId="30" fillId="12" borderId="12" xfId="84" applyFont="1" applyFill="1" applyBorder="1" applyAlignment="1">
      <alignment horizontal="right" vertical="center" wrapText="1"/>
    </xf>
    <xf numFmtId="0" fontId="30" fillId="12" borderId="12" xfId="84" applyFont="1" applyFill="1" applyBorder="1" applyAlignment="1">
      <alignment horizontal="center" vertical="center" wrapText="1"/>
    </xf>
    <xf numFmtId="0" fontId="30" fillId="12" borderId="12" xfId="84" applyFont="1" applyFill="1" applyBorder="1" applyAlignment="1">
      <alignment horizontal="left" vertical="center" wrapText="1"/>
    </xf>
    <xf numFmtId="0" fontId="2" fillId="12" borderId="13" xfId="55" applyFill="1" applyBorder="1" applyAlignment="1">
      <alignment horizontal="center" vertical="center" wrapText="1"/>
      <protection/>
    </xf>
    <xf numFmtId="0" fontId="2" fillId="12" borderId="17" xfId="55" applyFill="1" applyBorder="1" applyAlignment="1">
      <alignment horizontal="center" vertical="center" wrapText="1"/>
      <protection/>
    </xf>
    <xf numFmtId="0" fontId="2" fillId="12" borderId="18" xfId="55" applyFill="1" applyBorder="1" applyAlignment="1">
      <alignment horizontal="center" vertical="center" wrapText="1"/>
      <protection/>
    </xf>
    <xf numFmtId="0" fontId="42" fillId="12" borderId="12" xfId="84" applyFont="1" applyFill="1" applyBorder="1" applyAlignment="1">
      <alignment horizontal="center" vertical="center" wrapText="1"/>
    </xf>
    <xf numFmtId="0" fontId="3" fillId="12" borderId="12" xfId="55" applyFont="1" applyFill="1" applyBorder="1" applyAlignment="1">
      <alignment horizontal="center" vertical="center" wrapText="1"/>
      <protection/>
    </xf>
    <xf numFmtId="0" fontId="30" fillId="12" borderId="30" xfId="84" applyFont="1" applyFill="1" applyBorder="1" applyAlignment="1">
      <alignment horizontal="center" vertical="center" wrapText="1"/>
    </xf>
    <xf numFmtId="0" fontId="30" fillId="12" borderId="31" xfId="84" applyFill="1" applyBorder="1" applyAlignment="1">
      <alignment horizontal="center" vertical="center" wrapText="1"/>
    </xf>
    <xf numFmtId="0" fontId="30" fillId="12" borderId="32" xfId="84" applyFill="1" applyBorder="1" applyAlignment="1">
      <alignment horizontal="center" vertical="center" wrapText="1"/>
    </xf>
    <xf numFmtId="0" fontId="42" fillId="12" borderId="19" xfId="84" applyFont="1" applyFill="1" applyBorder="1" applyAlignment="1">
      <alignment horizontal="center" vertical="center" wrapText="1"/>
    </xf>
    <xf numFmtId="0" fontId="42" fillId="12" borderId="25" xfId="84" applyFont="1" applyFill="1" applyBorder="1" applyAlignment="1">
      <alignment horizontal="center" vertical="center" wrapText="1"/>
    </xf>
    <xf numFmtId="0" fontId="42" fillId="12" borderId="20" xfId="84" applyFont="1" applyFill="1" applyBorder="1" applyAlignment="1">
      <alignment horizontal="center" vertical="center" wrapText="1"/>
    </xf>
    <xf numFmtId="0" fontId="42" fillId="12" borderId="21" xfId="84" applyFont="1" applyFill="1" applyBorder="1" applyAlignment="1">
      <alignment horizontal="center" vertical="center" wrapText="1"/>
    </xf>
    <xf numFmtId="0" fontId="42" fillId="12" borderId="8" xfId="84" applyFont="1" applyFill="1" applyAlignment="1">
      <alignment horizontal="center" vertical="center" wrapText="1"/>
    </xf>
    <xf numFmtId="0" fontId="42" fillId="12" borderId="22" xfId="84" applyFont="1" applyFill="1" applyBorder="1" applyAlignment="1">
      <alignment horizontal="center" vertical="center" wrapText="1"/>
    </xf>
    <xf numFmtId="0" fontId="42" fillId="12" borderId="23" xfId="84" applyFont="1" applyFill="1" applyBorder="1" applyAlignment="1">
      <alignment horizontal="center" vertical="center" wrapText="1"/>
    </xf>
    <xf numFmtId="0" fontId="42" fillId="12" borderId="26" xfId="84" applyFont="1" applyFill="1" applyBorder="1" applyAlignment="1">
      <alignment horizontal="center" vertical="center" wrapText="1"/>
    </xf>
    <xf numFmtId="0" fontId="42" fillId="12" borderId="24" xfId="84" applyFont="1" applyFill="1" applyBorder="1" applyAlignment="1">
      <alignment horizontal="center" vertical="center" wrapText="1"/>
    </xf>
    <xf numFmtId="0" fontId="1" fillId="12" borderId="12" xfId="56" applyFont="1" applyFill="1" applyBorder="1" applyAlignment="1">
      <alignment horizontal="center" vertical="center" wrapText="1"/>
      <protection/>
    </xf>
    <xf numFmtId="0" fontId="1" fillId="12" borderId="11" xfId="56" applyFont="1" applyFill="1" applyBorder="1" applyAlignment="1">
      <alignment horizontal="center" vertical="center" wrapText="1"/>
      <protection/>
    </xf>
    <xf numFmtId="0" fontId="30" fillId="12" borderId="27" xfId="85" applyFont="1" applyFill="1" applyBorder="1" applyAlignment="1">
      <alignment horizontal="center" vertical="center" wrapText="1"/>
    </xf>
    <xf numFmtId="0" fontId="30" fillId="12" borderId="28" xfId="85" applyFont="1" applyFill="1" applyBorder="1" applyAlignment="1">
      <alignment horizontal="center" vertical="center" wrapText="1"/>
    </xf>
    <xf numFmtId="0" fontId="30" fillId="12" borderId="29" xfId="85" applyFont="1" applyFill="1" applyBorder="1" applyAlignment="1">
      <alignment horizontal="center" vertical="center" wrapText="1"/>
    </xf>
    <xf numFmtId="0" fontId="42" fillId="12" borderId="27" xfId="85" applyFont="1" applyFill="1" applyBorder="1" applyAlignment="1">
      <alignment horizontal="center" vertical="center" wrapText="1"/>
    </xf>
    <xf numFmtId="0" fontId="42" fillId="12" borderId="28" xfId="85" applyFont="1" applyFill="1" applyBorder="1" applyAlignment="1">
      <alignment horizontal="center" vertical="center" wrapText="1"/>
    </xf>
    <xf numFmtId="0" fontId="42" fillId="12" borderId="29" xfId="85" applyFont="1" applyFill="1" applyBorder="1" applyAlignment="1">
      <alignment horizontal="center" vertical="center" wrapText="1"/>
    </xf>
    <xf numFmtId="0" fontId="30" fillId="12" borderId="19" xfId="85" applyFill="1" applyBorder="1" applyAlignment="1">
      <alignment horizontal="center" vertical="center" wrapText="1"/>
    </xf>
    <xf numFmtId="0" fontId="30" fillId="12" borderId="20" xfId="85" applyFill="1" applyBorder="1" applyAlignment="1">
      <alignment horizontal="center" vertical="center" wrapText="1"/>
    </xf>
    <xf numFmtId="0" fontId="30" fillId="12" borderId="21" xfId="85" applyFill="1" applyBorder="1" applyAlignment="1">
      <alignment horizontal="center" vertical="center" wrapText="1"/>
    </xf>
    <xf numFmtId="0" fontId="30" fillId="12" borderId="22" xfId="85" applyFill="1" applyBorder="1" applyAlignment="1">
      <alignment horizontal="center" vertical="center" wrapText="1"/>
    </xf>
    <xf numFmtId="0" fontId="30" fillId="12" borderId="23" xfId="85" applyFill="1" applyBorder="1" applyAlignment="1">
      <alignment horizontal="center" vertical="center" wrapText="1"/>
    </xf>
    <xf numFmtId="0" fontId="30" fillId="12" borderId="24" xfId="85" applyFill="1" applyBorder="1" applyAlignment="1">
      <alignment horizontal="center" vertical="center" wrapText="1"/>
    </xf>
    <xf numFmtId="0" fontId="1" fillId="12" borderId="15" xfId="56" applyFont="1" applyFill="1" applyBorder="1" applyAlignment="1">
      <alignment horizontal="center" vertical="center" wrapText="1"/>
      <protection/>
    </xf>
    <xf numFmtId="0" fontId="1" fillId="12" borderId="16" xfId="56" applyFont="1" applyFill="1" applyBorder="1" applyAlignment="1">
      <alignment horizontal="center" vertical="center" wrapText="1"/>
      <protection/>
    </xf>
    <xf numFmtId="0" fontId="2" fillId="12" borderId="33" xfId="56" applyFill="1" applyBorder="1" applyAlignment="1">
      <alignment horizontal="center" vertical="center" wrapText="1"/>
      <protection/>
    </xf>
    <xf numFmtId="0" fontId="2" fillId="12" borderId="34" xfId="56" applyFill="1" applyBorder="1" applyAlignment="1">
      <alignment horizontal="center" vertical="center" wrapText="1"/>
      <protection/>
    </xf>
    <xf numFmtId="0" fontId="2" fillId="12" borderId="35" xfId="56" applyFill="1" applyBorder="1" applyAlignment="1">
      <alignment horizontal="center" vertical="center" wrapText="1"/>
      <protection/>
    </xf>
    <xf numFmtId="0" fontId="2" fillId="12" borderId="0" xfId="56" applyFill="1" applyAlignment="1">
      <alignment horizontal="center" vertical="center" wrapText="1"/>
      <protection/>
    </xf>
    <xf numFmtId="0" fontId="2" fillId="12" borderId="36" xfId="56" applyFill="1" applyBorder="1" applyAlignment="1">
      <alignment horizontal="center" vertical="center" wrapText="1"/>
      <protection/>
    </xf>
    <xf numFmtId="0" fontId="2" fillId="12" borderId="10" xfId="56" applyFill="1" applyBorder="1" applyAlignment="1">
      <alignment horizontal="center" vertical="center" wrapText="1"/>
      <protection/>
    </xf>
    <xf numFmtId="0" fontId="2" fillId="12" borderId="33" xfId="56" applyFill="1" applyBorder="1" applyAlignment="1">
      <alignment horizontal="left" vertical="top" wrapText="1"/>
      <protection/>
    </xf>
    <xf numFmtId="0" fontId="2" fillId="12" borderId="34" xfId="56" applyFill="1" applyBorder="1" applyAlignment="1">
      <alignment horizontal="left" vertical="top" wrapText="1"/>
      <protection/>
    </xf>
    <xf numFmtId="0" fontId="2" fillId="12" borderId="37" xfId="56" applyFill="1" applyBorder="1" applyAlignment="1">
      <alignment horizontal="left" vertical="top" wrapText="1"/>
      <protection/>
    </xf>
    <xf numFmtId="0" fontId="2" fillId="12" borderId="35" xfId="56" applyFill="1" applyBorder="1" applyAlignment="1">
      <alignment horizontal="left" vertical="top" wrapText="1"/>
      <protection/>
    </xf>
    <xf numFmtId="0" fontId="2" fillId="12" borderId="0" xfId="56" applyFill="1" applyAlignment="1">
      <alignment horizontal="left" vertical="top" wrapText="1"/>
      <protection/>
    </xf>
    <xf numFmtId="0" fontId="2" fillId="12" borderId="38" xfId="56" applyFill="1" applyBorder="1" applyAlignment="1">
      <alignment horizontal="left" vertical="top" wrapText="1"/>
      <protection/>
    </xf>
    <xf numFmtId="0" fontId="2" fillId="12" borderId="36" xfId="56" applyFill="1" applyBorder="1" applyAlignment="1">
      <alignment horizontal="left" vertical="top" wrapText="1"/>
      <protection/>
    </xf>
    <xf numFmtId="0" fontId="2" fillId="12" borderId="10" xfId="56" applyFill="1" applyBorder="1" applyAlignment="1">
      <alignment horizontal="left" vertical="top" wrapText="1"/>
      <protection/>
    </xf>
    <xf numFmtId="0" fontId="2" fillId="12" borderId="39" xfId="56" applyFill="1" applyBorder="1" applyAlignment="1">
      <alignment horizontal="left" vertical="top" wrapText="1"/>
      <protection/>
    </xf>
    <xf numFmtId="0" fontId="30" fillId="12" borderId="12" xfId="85" applyFont="1" applyFill="1" applyBorder="1" applyAlignment="1">
      <alignment horizontal="right" vertical="center" wrapText="1"/>
    </xf>
    <xf numFmtId="0" fontId="30" fillId="12" borderId="12" xfId="85" applyFont="1" applyFill="1" applyBorder="1" applyAlignment="1">
      <alignment horizontal="center" vertical="center" wrapText="1"/>
    </xf>
    <xf numFmtId="0" fontId="30" fillId="12" borderId="12" xfId="85" applyFont="1" applyFill="1" applyBorder="1" applyAlignment="1">
      <alignment horizontal="left" vertical="center" wrapText="1"/>
    </xf>
    <xf numFmtId="0" fontId="2" fillId="12" borderId="13" xfId="56" applyFill="1" applyBorder="1" applyAlignment="1">
      <alignment horizontal="center" vertical="center" wrapText="1"/>
      <protection/>
    </xf>
    <xf numFmtId="0" fontId="2" fillId="12" borderId="17" xfId="56" applyFill="1" applyBorder="1" applyAlignment="1">
      <alignment horizontal="center" vertical="center" wrapText="1"/>
      <protection/>
    </xf>
    <xf numFmtId="0" fontId="2" fillId="12" borderId="18" xfId="56" applyFill="1" applyBorder="1" applyAlignment="1">
      <alignment horizontal="center" vertical="center" wrapText="1"/>
      <protection/>
    </xf>
    <xf numFmtId="0" fontId="42" fillId="12" borderId="12" xfId="85" applyFont="1" applyFill="1" applyBorder="1" applyAlignment="1">
      <alignment horizontal="center" vertical="center" wrapText="1"/>
    </xf>
    <xf numFmtId="0" fontId="3" fillId="12" borderId="12" xfId="56" applyFont="1" applyFill="1" applyBorder="1" applyAlignment="1">
      <alignment horizontal="center" vertical="center" wrapText="1"/>
      <protection/>
    </xf>
    <xf numFmtId="0" fontId="30" fillId="12" borderId="30" xfId="85" applyFont="1" applyFill="1" applyBorder="1" applyAlignment="1">
      <alignment horizontal="center" vertical="center" wrapText="1"/>
    </xf>
    <xf numFmtId="0" fontId="30" fillId="12" borderId="31" xfId="85" applyFill="1" applyBorder="1" applyAlignment="1">
      <alignment horizontal="center" vertical="center" wrapText="1"/>
    </xf>
    <xf numFmtId="0" fontId="30" fillId="12" borderId="32" xfId="85" applyFill="1" applyBorder="1" applyAlignment="1">
      <alignment horizontal="center" vertical="center" wrapText="1"/>
    </xf>
    <xf numFmtId="0" fontId="42" fillId="12" borderId="19" xfId="85" applyFont="1" applyFill="1" applyBorder="1" applyAlignment="1">
      <alignment horizontal="center" vertical="center" wrapText="1"/>
    </xf>
    <xf numFmtId="0" fontId="42" fillId="12" borderId="25" xfId="85" applyFont="1" applyFill="1" applyBorder="1" applyAlignment="1">
      <alignment horizontal="center" vertical="center" wrapText="1"/>
    </xf>
    <xf numFmtId="0" fontId="42" fillId="12" borderId="20" xfId="85" applyFont="1" applyFill="1" applyBorder="1" applyAlignment="1">
      <alignment horizontal="center" vertical="center" wrapText="1"/>
    </xf>
    <xf numFmtId="0" fontId="42" fillId="12" borderId="21" xfId="85" applyFont="1" applyFill="1" applyBorder="1" applyAlignment="1">
      <alignment horizontal="center" vertical="center" wrapText="1"/>
    </xf>
    <xf numFmtId="0" fontId="42" fillId="12" borderId="8" xfId="85" applyFont="1" applyFill="1" applyAlignment="1">
      <alignment horizontal="center" vertical="center" wrapText="1"/>
    </xf>
    <xf numFmtId="0" fontId="42" fillId="12" borderId="22" xfId="85" applyFont="1" applyFill="1" applyBorder="1" applyAlignment="1">
      <alignment horizontal="center" vertical="center" wrapText="1"/>
    </xf>
    <xf numFmtId="0" fontId="42" fillId="12" borderId="23" xfId="85" applyFont="1" applyFill="1" applyBorder="1" applyAlignment="1">
      <alignment horizontal="center" vertical="center" wrapText="1"/>
    </xf>
    <xf numFmtId="0" fontId="42" fillId="12" borderId="26" xfId="85" applyFont="1" applyFill="1" applyBorder="1" applyAlignment="1">
      <alignment horizontal="center" vertical="center" wrapText="1"/>
    </xf>
    <xf numFmtId="0" fontId="42" fillId="12" borderId="24" xfId="85" applyFont="1" applyFill="1" applyBorder="1" applyAlignment="1">
      <alignment horizontal="center" vertical="center" wrapText="1"/>
    </xf>
    <xf numFmtId="0" fontId="1" fillId="12" borderId="12" xfId="57" applyFont="1" applyFill="1" applyBorder="1" applyAlignment="1">
      <alignment horizontal="center" vertical="center" wrapText="1"/>
      <protection/>
    </xf>
    <xf numFmtId="0" fontId="1" fillId="12" borderId="11" xfId="57" applyFont="1" applyFill="1" applyBorder="1" applyAlignment="1">
      <alignment horizontal="center" vertical="center" wrapText="1"/>
      <protection/>
    </xf>
    <xf numFmtId="0" fontId="42" fillId="12" borderId="19" xfId="86" applyFont="1" applyFill="1" applyBorder="1" applyAlignment="1">
      <alignment horizontal="center" vertical="center" wrapText="1"/>
    </xf>
    <xf numFmtId="0" fontId="42" fillId="12" borderId="25" xfId="86" applyFont="1" applyFill="1" applyBorder="1" applyAlignment="1">
      <alignment horizontal="center" vertical="center" wrapText="1"/>
    </xf>
    <xf numFmtId="0" fontId="42" fillId="12" borderId="20" xfId="86" applyFont="1" applyFill="1" applyBorder="1" applyAlignment="1">
      <alignment horizontal="center" vertical="center" wrapText="1"/>
    </xf>
    <xf numFmtId="0" fontId="42" fillId="12" borderId="21" xfId="86" applyFont="1" applyFill="1" applyBorder="1" applyAlignment="1">
      <alignment horizontal="center" vertical="center" wrapText="1"/>
    </xf>
    <xf numFmtId="0" fontId="42" fillId="12" borderId="8" xfId="86" applyFont="1" applyFill="1" applyAlignment="1">
      <alignment horizontal="center" vertical="center" wrapText="1"/>
    </xf>
    <xf numFmtId="0" fontId="42" fillId="12" borderId="22" xfId="86" applyFont="1" applyFill="1" applyBorder="1" applyAlignment="1">
      <alignment horizontal="center" vertical="center" wrapText="1"/>
    </xf>
    <xf numFmtId="0" fontId="42" fillId="12" borderId="23" xfId="86" applyFont="1" applyFill="1" applyBorder="1" applyAlignment="1">
      <alignment horizontal="center" vertical="center" wrapText="1"/>
    </xf>
    <xf numFmtId="0" fontId="42" fillId="12" borderId="26" xfId="86" applyFont="1" applyFill="1" applyBorder="1" applyAlignment="1">
      <alignment horizontal="center" vertical="center" wrapText="1"/>
    </xf>
    <xf numFmtId="0" fontId="42" fillId="12" borderId="24" xfId="86" applyFont="1" applyFill="1" applyBorder="1" applyAlignment="1">
      <alignment horizontal="center" vertical="center" wrapText="1"/>
    </xf>
    <xf numFmtId="0" fontId="30" fillId="12" borderId="27" xfId="86" applyFont="1" applyFill="1" applyBorder="1" applyAlignment="1">
      <alignment horizontal="center" vertical="center" wrapText="1"/>
    </xf>
    <xf numFmtId="0" fontId="30" fillId="12" borderId="28" xfId="86" applyFont="1" applyFill="1" applyBorder="1" applyAlignment="1">
      <alignment horizontal="center" vertical="center" wrapText="1"/>
    </xf>
    <xf numFmtId="0" fontId="30" fillId="12" borderId="29" xfId="86" applyFont="1" applyFill="1" applyBorder="1" applyAlignment="1">
      <alignment horizontal="center" vertical="center" wrapText="1"/>
    </xf>
    <xf numFmtId="0" fontId="42" fillId="12" borderId="27" xfId="86" applyFont="1" applyFill="1" applyBorder="1" applyAlignment="1">
      <alignment horizontal="center" vertical="center" wrapText="1"/>
    </xf>
    <xf numFmtId="0" fontId="42" fillId="12" borderId="28" xfId="86" applyFont="1" applyFill="1" applyBorder="1" applyAlignment="1">
      <alignment horizontal="center" vertical="center" wrapText="1"/>
    </xf>
    <xf numFmtId="0" fontId="42" fillId="12" borderId="29" xfId="86" applyFont="1" applyFill="1" applyBorder="1" applyAlignment="1">
      <alignment horizontal="center" vertical="center" wrapText="1"/>
    </xf>
    <xf numFmtId="0" fontId="1" fillId="12" borderId="15" xfId="57" applyFont="1" applyFill="1" applyBorder="1" applyAlignment="1">
      <alignment horizontal="center" vertical="center" wrapText="1"/>
      <protection/>
    </xf>
    <xf numFmtId="0" fontId="1" fillId="12" borderId="16" xfId="57" applyFont="1" applyFill="1" applyBorder="1" applyAlignment="1">
      <alignment horizontal="center" vertical="center" wrapText="1"/>
      <protection/>
    </xf>
    <xf numFmtId="0" fontId="2" fillId="12" borderId="33" xfId="57" applyFill="1" applyBorder="1" applyAlignment="1">
      <alignment horizontal="center" vertical="center" wrapText="1"/>
      <protection/>
    </xf>
    <xf numFmtId="0" fontId="2" fillId="12" borderId="34" xfId="57" applyFill="1" applyBorder="1" applyAlignment="1">
      <alignment horizontal="center" vertical="center" wrapText="1"/>
      <protection/>
    </xf>
    <xf numFmtId="0" fontId="2" fillId="12" borderId="35" xfId="57" applyFill="1" applyBorder="1" applyAlignment="1">
      <alignment horizontal="center" vertical="center" wrapText="1"/>
      <protection/>
    </xf>
    <xf numFmtId="0" fontId="2" fillId="12" borderId="0" xfId="57" applyFill="1" applyAlignment="1">
      <alignment horizontal="center" vertical="center" wrapText="1"/>
      <protection/>
    </xf>
    <xf numFmtId="0" fontId="2" fillId="12" borderId="36" xfId="57" applyFill="1" applyBorder="1" applyAlignment="1">
      <alignment horizontal="center" vertical="center" wrapText="1"/>
      <protection/>
    </xf>
    <xf numFmtId="0" fontId="2" fillId="12" borderId="10" xfId="57" applyFill="1" applyBorder="1" applyAlignment="1">
      <alignment horizontal="center" vertical="center" wrapText="1"/>
      <protection/>
    </xf>
    <xf numFmtId="0" fontId="2" fillId="12" borderId="33" xfId="57" applyFill="1" applyBorder="1" applyAlignment="1">
      <alignment horizontal="left" vertical="top" wrapText="1"/>
      <protection/>
    </xf>
    <xf numFmtId="0" fontId="2" fillId="12" borderId="34" xfId="57" applyFill="1" applyBorder="1" applyAlignment="1">
      <alignment horizontal="left" vertical="top" wrapText="1"/>
      <protection/>
    </xf>
    <xf numFmtId="0" fontId="2" fillId="12" borderId="37" xfId="57" applyFill="1" applyBorder="1" applyAlignment="1">
      <alignment horizontal="left" vertical="top" wrapText="1"/>
      <protection/>
    </xf>
    <xf numFmtId="0" fontId="2" fillId="12" borderId="35" xfId="57" applyFill="1" applyBorder="1" applyAlignment="1">
      <alignment horizontal="left" vertical="top" wrapText="1"/>
      <protection/>
    </xf>
    <xf numFmtId="0" fontId="2" fillId="12" borderId="0" xfId="57" applyFill="1" applyAlignment="1">
      <alignment horizontal="left" vertical="top" wrapText="1"/>
      <protection/>
    </xf>
    <xf numFmtId="0" fontId="2" fillId="12" borderId="38" xfId="57" applyFill="1" applyBorder="1" applyAlignment="1">
      <alignment horizontal="left" vertical="top" wrapText="1"/>
      <protection/>
    </xf>
    <xf numFmtId="0" fontId="2" fillId="12" borderId="36" xfId="57" applyFill="1" applyBorder="1" applyAlignment="1">
      <alignment horizontal="left" vertical="top" wrapText="1"/>
      <protection/>
    </xf>
    <xf numFmtId="0" fontId="2" fillId="12" borderId="10" xfId="57" applyFill="1" applyBorder="1" applyAlignment="1">
      <alignment horizontal="left" vertical="top" wrapText="1"/>
      <protection/>
    </xf>
    <xf numFmtId="0" fontId="2" fillId="12" borderId="39" xfId="57" applyFill="1" applyBorder="1" applyAlignment="1">
      <alignment horizontal="left" vertical="top" wrapText="1"/>
      <protection/>
    </xf>
    <xf numFmtId="0" fontId="30" fillId="12" borderId="12" xfId="86" applyFont="1" applyFill="1" applyBorder="1" applyAlignment="1">
      <alignment horizontal="right" vertical="center" wrapText="1"/>
    </xf>
    <xf numFmtId="0" fontId="30" fillId="12" borderId="12" xfId="86" applyFont="1" applyFill="1" applyBorder="1" applyAlignment="1">
      <alignment horizontal="center" vertical="center" wrapText="1"/>
    </xf>
    <xf numFmtId="0" fontId="30" fillId="12" borderId="12" xfId="86" applyFont="1" applyFill="1" applyBorder="1" applyAlignment="1">
      <alignment horizontal="left" vertical="center" wrapText="1"/>
    </xf>
    <xf numFmtId="0" fontId="2" fillId="12" borderId="13" xfId="57" applyFill="1" applyBorder="1" applyAlignment="1">
      <alignment horizontal="center" vertical="center" wrapText="1"/>
      <protection/>
    </xf>
    <xf numFmtId="0" fontId="2" fillId="12" borderId="17" xfId="57" applyFill="1" applyBorder="1" applyAlignment="1">
      <alignment horizontal="center" vertical="center" wrapText="1"/>
      <protection/>
    </xf>
    <xf numFmtId="0" fontId="2" fillId="12" borderId="18" xfId="57" applyFill="1" applyBorder="1" applyAlignment="1">
      <alignment horizontal="center" vertical="center" wrapText="1"/>
      <protection/>
    </xf>
    <xf numFmtId="0" fontId="42" fillId="12" borderId="12" xfId="86" applyFont="1" applyFill="1" applyBorder="1" applyAlignment="1">
      <alignment horizontal="center" vertical="center" wrapText="1"/>
    </xf>
    <xf numFmtId="0" fontId="3" fillId="12" borderId="12" xfId="57" applyFont="1" applyFill="1" applyBorder="1" applyAlignment="1">
      <alignment horizontal="center" vertical="center" wrapText="1"/>
      <protection/>
    </xf>
    <xf numFmtId="0" fontId="30" fillId="12" borderId="30" xfId="86" applyFont="1" applyFill="1" applyBorder="1" applyAlignment="1">
      <alignment horizontal="center" vertical="center" wrapText="1"/>
    </xf>
    <xf numFmtId="0" fontId="30" fillId="12" borderId="31" xfId="86" applyFill="1" applyBorder="1" applyAlignment="1">
      <alignment horizontal="center" vertical="center" wrapText="1"/>
    </xf>
    <xf numFmtId="0" fontId="30" fillId="12" borderId="32" xfId="86" applyFill="1" applyBorder="1" applyAlignment="1">
      <alignment horizontal="center" vertical="center" wrapText="1"/>
    </xf>
    <xf numFmtId="0" fontId="30" fillId="12" borderId="19" xfId="86" applyFill="1" applyBorder="1" applyAlignment="1">
      <alignment horizontal="center" vertical="center" wrapText="1"/>
    </xf>
    <xf numFmtId="0" fontId="30" fillId="12" borderId="20" xfId="86" applyFill="1" applyBorder="1" applyAlignment="1">
      <alignment horizontal="center" vertical="center" wrapText="1"/>
    </xf>
    <xf numFmtId="0" fontId="30" fillId="12" borderId="21" xfId="86" applyFill="1" applyBorder="1" applyAlignment="1">
      <alignment horizontal="center" vertical="center" wrapText="1"/>
    </xf>
    <xf numFmtId="0" fontId="30" fillId="12" borderId="22" xfId="86" applyFill="1" applyBorder="1" applyAlignment="1">
      <alignment horizontal="center" vertical="center" wrapText="1"/>
    </xf>
    <xf numFmtId="0" fontId="30" fillId="12" borderId="23" xfId="86" applyFill="1" applyBorder="1" applyAlignment="1">
      <alignment horizontal="center" vertical="center" wrapText="1"/>
    </xf>
    <xf numFmtId="0" fontId="30" fillId="12" borderId="24" xfId="86" applyFill="1" applyBorder="1" applyAlignment="1">
      <alignment horizontal="center" vertical="center" wrapText="1"/>
    </xf>
    <xf numFmtId="0" fontId="1" fillId="12" borderId="12" xfId="58" applyFont="1" applyFill="1" applyBorder="1" applyAlignment="1">
      <alignment horizontal="center" vertical="center" wrapText="1"/>
      <protection/>
    </xf>
    <xf numFmtId="0" fontId="1" fillId="12" borderId="11" xfId="58" applyFont="1" applyFill="1" applyBorder="1" applyAlignment="1">
      <alignment horizontal="center" vertical="center" wrapText="1"/>
      <protection/>
    </xf>
    <xf numFmtId="0" fontId="30" fillId="12" borderId="27" xfId="87" applyFont="1" applyFill="1" applyBorder="1" applyAlignment="1">
      <alignment horizontal="center" vertical="center" wrapText="1"/>
    </xf>
    <xf numFmtId="0" fontId="30" fillId="12" borderId="28" xfId="87" applyFont="1" applyFill="1" applyBorder="1" applyAlignment="1">
      <alignment horizontal="center" vertical="center" wrapText="1"/>
    </xf>
    <xf numFmtId="0" fontId="30" fillId="12" borderId="29" xfId="87" applyFont="1" applyFill="1" applyBorder="1" applyAlignment="1">
      <alignment horizontal="center" vertical="center" wrapText="1"/>
    </xf>
    <xf numFmtId="0" fontId="42" fillId="12" borderId="27" xfId="87" applyFont="1" applyFill="1" applyBorder="1" applyAlignment="1">
      <alignment horizontal="center" vertical="center" wrapText="1"/>
    </xf>
    <xf numFmtId="0" fontId="42" fillId="12" borderId="28" xfId="87" applyFont="1" applyFill="1" applyBorder="1" applyAlignment="1">
      <alignment horizontal="center" vertical="center" wrapText="1"/>
    </xf>
    <xf numFmtId="0" fontId="42" fillId="12" borderId="29" xfId="87" applyFont="1" applyFill="1" applyBorder="1" applyAlignment="1">
      <alignment horizontal="center" vertical="center" wrapText="1"/>
    </xf>
    <xf numFmtId="0" fontId="30" fillId="12" borderId="19" xfId="87" applyFill="1" applyBorder="1" applyAlignment="1">
      <alignment horizontal="center" vertical="center" wrapText="1"/>
    </xf>
    <xf numFmtId="0" fontId="30" fillId="12" borderId="20" xfId="87" applyFill="1" applyBorder="1" applyAlignment="1">
      <alignment horizontal="center" vertical="center" wrapText="1"/>
    </xf>
    <xf numFmtId="0" fontId="30" fillId="12" borderId="21" xfId="87" applyFill="1" applyBorder="1" applyAlignment="1">
      <alignment horizontal="center" vertical="center" wrapText="1"/>
    </xf>
    <xf numFmtId="0" fontId="30" fillId="12" borderId="22" xfId="87" applyFill="1" applyBorder="1" applyAlignment="1">
      <alignment horizontal="center" vertical="center" wrapText="1"/>
    </xf>
    <xf numFmtId="0" fontId="30" fillId="12" borderId="23" xfId="87" applyFill="1" applyBorder="1" applyAlignment="1">
      <alignment horizontal="center" vertical="center" wrapText="1"/>
    </xf>
    <xf numFmtId="0" fontId="30" fillId="12" borderId="24" xfId="87" applyFill="1" applyBorder="1" applyAlignment="1">
      <alignment horizontal="center" vertical="center" wrapText="1"/>
    </xf>
    <xf numFmtId="0" fontId="1" fillId="12" borderId="15" xfId="58" applyFont="1" applyFill="1" applyBorder="1" applyAlignment="1">
      <alignment horizontal="center" vertical="center" wrapText="1"/>
      <protection/>
    </xf>
    <xf numFmtId="0" fontId="1" fillId="12" borderId="16" xfId="58" applyFont="1" applyFill="1" applyBorder="1" applyAlignment="1">
      <alignment horizontal="center" vertical="center" wrapText="1"/>
      <protection/>
    </xf>
    <xf numFmtId="0" fontId="2" fillId="12" borderId="33" xfId="58" applyFill="1" applyBorder="1" applyAlignment="1">
      <alignment horizontal="center" vertical="center" wrapText="1"/>
      <protection/>
    </xf>
    <xf numFmtId="0" fontId="2" fillId="12" borderId="34" xfId="58" applyFill="1" applyBorder="1" applyAlignment="1">
      <alignment horizontal="center" vertical="center" wrapText="1"/>
      <protection/>
    </xf>
    <xf numFmtId="0" fontId="2" fillId="12" borderId="35" xfId="58" applyFill="1" applyBorder="1" applyAlignment="1">
      <alignment horizontal="center" vertical="center" wrapText="1"/>
      <protection/>
    </xf>
    <xf numFmtId="0" fontId="2" fillId="12" borderId="0" xfId="58" applyFill="1" applyAlignment="1">
      <alignment horizontal="center" vertical="center" wrapText="1"/>
      <protection/>
    </xf>
    <xf numFmtId="0" fontId="2" fillId="12" borderId="36" xfId="58" applyFill="1" applyBorder="1" applyAlignment="1">
      <alignment horizontal="center" vertical="center" wrapText="1"/>
      <protection/>
    </xf>
    <xf numFmtId="0" fontId="2" fillId="12" borderId="10" xfId="58" applyFill="1" applyBorder="1" applyAlignment="1">
      <alignment horizontal="center" vertical="center" wrapText="1"/>
      <protection/>
    </xf>
    <xf numFmtId="0" fontId="2" fillId="12" borderId="33" xfId="58" applyFill="1" applyBorder="1" applyAlignment="1">
      <alignment horizontal="left" vertical="top" wrapText="1"/>
      <protection/>
    </xf>
    <xf numFmtId="0" fontId="2" fillId="12" borderId="34" xfId="58" applyFill="1" applyBorder="1" applyAlignment="1">
      <alignment horizontal="left" vertical="top" wrapText="1"/>
      <protection/>
    </xf>
    <xf numFmtId="0" fontId="2" fillId="12" borderId="37" xfId="58" applyFill="1" applyBorder="1" applyAlignment="1">
      <alignment horizontal="left" vertical="top" wrapText="1"/>
      <protection/>
    </xf>
    <xf numFmtId="0" fontId="2" fillId="12" borderId="35" xfId="58" applyFill="1" applyBorder="1" applyAlignment="1">
      <alignment horizontal="left" vertical="top" wrapText="1"/>
      <protection/>
    </xf>
    <xf numFmtId="0" fontId="2" fillId="12" borderId="0" xfId="58" applyFill="1" applyAlignment="1">
      <alignment horizontal="left" vertical="top" wrapText="1"/>
      <protection/>
    </xf>
    <xf numFmtId="0" fontId="2" fillId="12" borderId="38" xfId="58" applyFill="1" applyBorder="1" applyAlignment="1">
      <alignment horizontal="left" vertical="top" wrapText="1"/>
      <protection/>
    </xf>
    <xf numFmtId="0" fontId="2" fillId="12" borderId="36" xfId="58" applyFill="1" applyBorder="1" applyAlignment="1">
      <alignment horizontal="left" vertical="top" wrapText="1"/>
      <protection/>
    </xf>
    <xf numFmtId="0" fontId="2" fillId="12" borderId="10" xfId="58" applyFill="1" applyBorder="1" applyAlignment="1">
      <alignment horizontal="left" vertical="top" wrapText="1"/>
      <protection/>
    </xf>
    <xf numFmtId="0" fontId="2" fillId="12" borderId="39" xfId="58" applyFill="1" applyBorder="1" applyAlignment="1">
      <alignment horizontal="left" vertical="top" wrapText="1"/>
      <protection/>
    </xf>
    <xf numFmtId="0" fontId="30" fillId="12" borderId="12" xfId="87" applyFont="1" applyFill="1" applyBorder="1" applyAlignment="1">
      <alignment horizontal="right" vertical="center" wrapText="1"/>
    </xf>
    <xf numFmtId="0" fontId="30" fillId="12" borderId="12" xfId="87" applyFont="1" applyFill="1" applyBorder="1" applyAlignment="1">
      <alignment horizontal="center" vertical="center" wrapText="1"/>
    </xf>
    <xf numFmtId="0" fontId="30" fillId="12" borderId="12" xfId="87" applyFont="1" applyFill="1" applyBorder="1" applyAlignment="1">
      <alignment horizontal="left" vertical="center" wrapText="1"/>
    </xf>
    <xf numFmtId="0" fontId="2" fillId="12" borderId="13" xfId="58" applyFill="1" applyBorder="1" applyAlignment="1">
      <alignment horizontal="center" vertical="center" wrapText="1"/>
      <protection/>
    </xf>
    <xf numFmtId="0" fontId="2" fillId="12" borderId="17" xfId="58" applyFill="1" applyBorder="1" applyAlignment="1">
      <alignment horizontal="center" vertical="center" wrapText="1"/>
      <protection/>
    </xf>
    <xf numFmtId="0" fontId="2" fillId="12" borderId="18" xfId="58" applyFill="1" applyBorder="1" applyAlignment="1">
      <alignment horizontal="center" vertical="center" wrapText="1"/>
      <protection/>
    </xf>
    <xf numFmtId="0" fontId="42" fillId="12" borderId="12" xfId="87" applyFont="1" applyFill="1" applyBorder="1" applyAlignment="1">
      <alignment horizontal="center" vertical="center" wrapText="1"/>
    </xf>
    <xf numFmtId="0" fontId="3" fillId="12" borderId="12" xfId="58" applyFont="1" applyFill="1" applyBorder="1" applyAlignment="1">
      <alignment horizontal="center" vertical="center" wrapText="1"/>
      <protection/>
    </xf>
    <xf numFmtId="0" fontId="30" fillId="12" borderId="30" xfId="87" applyFont="1" applyFill="1" applyBorder="1" applyAlignment="1">
      <alignment horizontal="center" vertical="center" wrapText="1"/>
    </xf>
    <xf numFmtId="0" fontId="30" fillId="12" borderId="31" xfId="87" applyFill="1" applyBorder="1" applyAlignment="1">
      <alignment horizontal="center" vertical="center" wrapText="1"/>
    </xf>
    <xf numFmtId="0" fontId="30" fillId="12" borderId="32" xfId="87" applyFill="1" applyBorder="1" applyAlignment="1">
      <alignment horizontal="center" vertical="center" wrapText="1"/>
    </xf>
    <xf numFmtId="0" fontId="42" fillId="12" borderId="19" xfId="87" applyFont="1" applyFill="1" applyBorder="1" applyAlignment="1">
      <alignment horizontal="center" vertical="center" wrapText="1"/>
    </xf>
    <xf numFmtId="0" fontId="42" fillId="12" borderId="25" xfId="87" applyFont="1" applyFill="1" applyBorder="1" applyAlignment="1">
      <alignment horizontal="center" vertical="center" wrapText="1"/>
    </xf>
    <xf numFmtId="0" fontId="42" fillId="12" borderId="20" xfId="87" applyFont="1" applyFill="1" applyBorder="1" applyAlignment="1">
      <alignment horizontal="center" vertical="center" wrapText="1"/>
    </xf>
    <xf numFmtId="0" fontId="42" fillId="12" borderId="21" xfId="87" applyFont="1" applyFill="1" applyBorder="1" applyAlignment="1">
      <alignment horizontal="center" vertical="center" wrapText="1"/>
    </xf>
    <xf numFmtId="0" fontId="42" fillId="12" borderId="8" xfId="87" applyFont="1" applyFill="1" applyAlignment="1">
      <alignment horizontal="center" vertical="center" wrapText="1"/>
    </xf>
    <xf numFmtId="0" fontId="42" fillId="12" borderId="22" xfId="87" applyFont="1" applyFill="1" applyBorder="1" applyAlignment="1">
      <alignment horizontal="center" vertical="center" wrapText="1"/>
    </xf>
    <xf numFmtId="0" fontId="42" fillId="12" borderId="23" xfId="87" applyFont="1" applyFill="1" applyBorder="1" applyAlignment="1">
      <alignment horizontal="center" vertical="center" wrapText="1"/>
    </xf>
    <xf numFmtId="0" fontId="42" fillId="12" borderId="26" xfId="87" applyFont="1" applyFill="1" applyBorder="1" applyAlignment="1">
      <alignment horizontal="center" vertical="center" wrapText="1"/>
    </xf>
    <xf numFmtId="0" fontId="42" fillId="12" borderId="24" xfId="87" applyFont="1" applyFill="1" applyBorder="1" applyAlignment="1">
      <alignment horizontal="center" vertical="center" wrapText="1"/>
    </xf>
    <xf numFmtId="0" fontId="1" fillId="12" borderId="12" xfId="59" applyFont="1" applyFill="1" applyBorder="1" applyAlignment="1">
      <alignment horizontal="center" vertical="center" wrapText="1"/>
      <protection/>
    </xf>
    <xf numFmtId="0" fontId="1" fillId="12" borderId="11" xfId="59" applyFont="1" applyFill="1" applyBorder="1" applyAlignment="1">
      <alignment horizontal="center" vertical="center" wrapText="1"/>
      <protection/>
    </xf>
    <xf numFmtId="0" fontId="30" fillId="12" borderId="27" xfId="88" applyFont="1" applyFill="1" applyBorder="1" applyAlignment="1">
      <alignment horizontal="center" vertical="center" wrapText="1"/>
    </xf>
    <xf numFmtId="0" fontId="30" fillId="12" borderId="28" xfId="88" applyFont="1" applyFill="1" applyBorder="1" applyAlignment="1">
      <alignment horizontal="center" vertical="center" wrapText="1"/>
    </xf>
    <xf numFmtId="0" fontId="30" fillId="12" borderId="29" xfId="88" applyFont="1" applyFill="1" applyBorder="1" applyAlignment="1">
      <alignment horizontal="center" vertical="center" wrapText="1"/>
    </xf>
    <xf numFmtId="0" fontId="42" fillId="12" borderId="27" xfId="88" applyFont="1" applyFill="1" applyBorder="1" applyAlignment="1">
      <alignment horizontal="center" vertical="center" wrapText="1"/>
    </xf>
    <xf numFmtId="0" fontId="42" fillId="12" borderId="28" xfId="88" applyFont="1" applyFill="1" applyBorder="1" applyAlignment="1">
      <alignment horizontal="center" vertical="center" wrapText="1"/>
    </xf>
    <xf numFmtId="0" fontId="42" fillId="12" borderId="29" xfId="88" applyFont="1" applyFill="1" applyBorder="1" applyAlignment="1">
      <alignment horizontal="center" vertical="center" wrapText="1"/>
    </xf>
    <xf numFmtId="0" fontId="30" fillId="12" borderId="19" xfId="88" applyFill="1" applyBorder="1" applyAlignment="1">
      <alignment horizontal="center" vertical="center" wrapText="1"/>
    </xf>
    <xf numFmtId="0" fontId="30" fillId="12" borderId="20" xfId="88" applyFill="1" applyBorder="1" applyAlignment="1">
      <alignment horizontal="center" vertical="center" wrapText="1"/>
    </xf>
    <xf numFmtId="0" fontId="30" fillId="12" borderId="21" xfId="88" applyFill="1" applyBorder="1" applyAlignment="1">
      <alignment horizontal="center" vertical="center" wrapText="1"/>
    </xf>
    <xf numFmtId="0" fontId="30" fillId="12" borderId="22" xfId="88" applyFill="1" applyBorder="1" applyAlignment="1">
      <alignment horizontal="center" vertical="center" wrapText="1"/>
    </xf>
    <xf numFmtId="0" fontId="30" fillId="12" borderId="23" xfId="88" applyFill="1" applyBorder="1" applyAlignment="1">
      <alignment horizontal="center" vertical="center" wrapText="1"/>
    </xf>
    <xf numFmtId="0" fontId="30" fillId="12" borderId="24" xfId="88" applyFill="1" applyBorder="1" applyAlignment="1">
      <alignment horizontal="center" vertical="center" wrapText="1"/>
    </xf>
    <xf numFmtId="0" fontId="1" fillId="12" borderId="15" xfId="59" applyFont="1" applyFill="1" applyBorder="1" applyAlignment="1">
      <alignment horizontal="center" vertical="center" wrapText="1"/>
      <protection/>
    </xf>
    <xf numFmtId="0" fontId="1" fillId="12" borderId="16" xfId="59" applyFont="1" applyFill="1" applyBorder="1" applyAlignment="1">
      <alignment horizontal="center" vertical="center" wrapText="1"/>
      <protection/>
    </xf>
    <xf numFmtId="0" fontId="2" fillId="12" borderId="33" xfId="59" applyFill="1" applyBorder="1" applyAlignment="1">
      <alignment horizontal="center" vertical="center" wrapText="1"/>
      <protection/>
    </xf>
    <xf numFmtId="0" fontId="2" fillId="12" borderId="34" xfId="59" applyFill="1" applyBorder="1" applyAlignment="1">
      <alignment horizontal="center" vertical="center" wrapText="1"/>
      <protection/>
    </xf>
    <xf numFmtId="0" fontId="2" fillId="12" borderId="35" xfId="59" applyFill="1" applyBorder="1" applyAlignment="1">
      <alignment horizontal="center" vertical="center" wrapText="1"/>
      <protection/>
    </xf>
    <xf numFmtId="0" fontId="2" fillId="12" borderId="0" xfId="59" applyFill="1" applyAlignment="1">
      <alignment horizontal="center" vertical="center" wrapText="1"/>
      <protection/>
    </xf>
    <xf numFmtId="0" fontId="2" fillId="12" borderId="36" xfId="59" applyFill="1" applyBorder="1" applyAlignment="1">
      <alignment horizontal="center" vertical="center" wrapText="1"/>
      <protection/>
    </xf>
    <xf numFmtId="0" fontId="2" fillId="12" borderId="10" xfId="59" applyFill="1" applyBorder="1" applyAlignment="1">
      <alignment horizontal="center" vertical="center" wrapText="1"/>
      <protection/>
    </xf>
    <xf numFmtId="0" fontId="2" fillId="12" borderId="33" xfId="59" applyFill="1" applyBorder="1" applyAlignment="1">
      <alignment horizontal="left" vertical="top" wrapText="1"/>
      <protection/>
    </xf>
    <xf numFmtId="0" fontId="2" fillId="12" borderId="34" xfId="59" applyFill="1" applyBorder="1" applyAlignment="1">
      <alignment horizontal="left" vertical="top" wrapText="1"/>
      <protection/>
    </xf>
    <xf numFmtId="0" fontId="2" fillId="12" borderId="37" xfId="59" applyFill="1" applyBorder="1" applyAlignment="1">
      <alignment horizontal="left" vertical="top" wrapText="1"/>
      <protection/>
    </xf>
    <xf numFmtId="0" fontId="2" fillId="12" borderId="35" xfId="59" applyFill="1" applyBorder="1" applyAlignment="1">
      <alignment horizontal="left" vertical="top" wrapText="1"/>
      <protection/>
    </xf>
    <xf numFmtId="0" fontId="2" fillId="12" borderId="0" xfId="59" applyFill="1" applyAlignment="1">
      <alignment horizontal="left" vertical="top" wrapText="1"/>
      <protection/>
    </xf>
    <xf numFmtId="0" fontId="2" fillId="12" borderId="38" xfId="59" applyFill="1" applyBorder="1" applyAlignment="1">
      <alignment horizontal="left" vertical="top" wrapText="1"/>
      <protection/>
    </xf>
    <xf numFmtId="0" fontId="2" fillId="12" borderId="36" xfId="59" applyFill="1" applyBorder="1" applyAlignment="1">
      <alignment horizontal="left" vertical="top" wrapText="1"/>
      <protection/>
    </xf>
    <xf numFmtId="0" fontId="2" fillId="12" borderId="10" xfId="59" applyFill="1" applyBorder="1" applyAlignment="1">
      <alignment horizontal="left" vertical="top" wrapText="1"/>
      <protection/>
    </xf>
    <xf numFmtId="0" fontId="2" fillId="12" borderId="39" xfId="59" applyFill="1" applyBorder="1" applyAlignment="1">
      <alignment horizontal="left" vertical="top" wrapText="1"/>
      <protection/>
    </xf>
    <xf numFmtId="0" fontId="30" fillId="12" borderId="12" xfId="88" applyFont="1" applyFill="1" applyBorder="1" applyAlignment="1">
      <alignment horizontal="right" vertical="center" wrapText="1"/>
    </xf>
    <xf numFmtId="0" fontId="30" fillId="12" borderId="12" xfId="88" applyFont="1" applyFill="1" applyBorder="1" applyAlignment="1">
      <alignment horizontal="center" vertical="center" wrapText="1"/>
    </xf>
    <xf numFmtId="0" fontId="30" fillId="12" borderId="12" xfId="88" applyFont="1" applyFill="1" applyBorder="1" applyAlignment="1">
      <alignment horizontal="left" vertical="center" wrapText="1"/>
    </xf>
    <xf numFmtId="0" fontId="2" fillId="12" borderId="13" xfId="59" applyFill="1" applyBorder="1" applyAlignment="1">
      <alignment horizontal="center" vertical="center" wrapText="1"/>
      <protection/>
    </xf>
    <xf numFmtId="0" fontId="2" fillId="12" borderId="17" xfId="59" applyFill="1" applyBorder="1" applyAlignment="1">
      <alignment horizontal="center" vertical="center" wrapText="1"/>
      <protection/>
    </xf>
    <xf numFmtId="0" fontId="2" fillId="12" borderId="18" xfId="59" applyFill="1" applyBorder="1" applyAlignment="1">
      <alignment horizontal="center" vertical="center" wrapText="1"/>
      <protection/>
    </xf>
    <xf numFmtId="0" fontId="42" fillId="12" borderId="12" xfId="88" applyFont="1" applyFill="1" applyBorder="1" applyAlignment="1">
      <alignment horizontal="center" vertical="center" wrapText="1"/>
    </xf>
    <xf numFmtId="0" fontId="3" fillId="12" borderId="12" xfId="59" applyFont="1" applyFill="1" applyBorder="1" applyAlignment="1">
      <alignment horizontal="center" vertical="center" wrapText="1"/>
      <protection/>
    </xf>
    <xf numFmtId="0" fontId="30" fillId="12" borderId="30" xfId="88" applyFont="1" applyFill="1" applyBorder="1" applyAlignment="1">
      <alignment horizontal="center" vertical="center" wrapText="1"/>
    </xf>
    <xf numFmtId="0" fontId="30" fillId="12" borderId="31" xfId="88" applyFill="1" applyBorder="1" applyAlignment="1">
      <alignment horizontal="center" vertical="center" wrapText="1"/>
    </xf>
    <xf numFmtId="0" fontId="30" fillId="12" borderId="32" xfId="88" applyFill="1" applyBorder="1" applyAlignment="1">
      <alignment horizontal="center" vertical="center" wrapText="1"/>
    </xf>
    <xf numFmtId="0" fontId="42" fillId="12" borderId="19" xfId="88" applyFont="1" applyFill="1" applyBorder="1" applyAlignment="1">
      <alignment horizontal="center" vertical="center" wrapText="1"/>
    </xf>
    <xf numFmtId="0" fontId="42" fillId="12" borderId="25" xfId="88" applyFont="1" applyFill="1" applyBorder="1" applyAlignment="1">
      <alignment horizontal="center" vertical="center" wrapText="1"/>
    </xf>
    <xf numFmtId="0" fontId="42" fillId="12" borderId="20" xfId="88" applyFont="1" applyFill="1" applyBorder="1" applyAlignment="1">
      <alignment horizontal="center" vertical="center" wrapText="1"/>
    </xf>
    <xf numFmtId="0" fontId="42" fillId="12" borderId="21" xfId="88" applyFont="1" applyFill="1" applyBorder="1" applyAlignment="1">
      <alignment horizontal="center" vertical="center" wrapText="1"/>
    </xf>
    <xf numFmtId="0" fontId="42" fillId="12" borderId="8" xfId="88" applyFont="1" applyFill="1" applyAlignment="1">
      <alignment horizontal="center" vertical="center" wrapText="1"/>
    </xf>
    <xf numFmtId="0" fontId="42" fillId="12" borderId="22" xfId="88" applyFont="1" applyFill="1" applyBorder="1" applyAlignment="1">
      <alignment horizontal="center" vertical="center" wrapText="1"/>
    </xf>
    <xf numFmtId="0" fontId="42" fillId="12" borderId="23" xfId="88" applyFont="1" applyFill="1" applyBorder="1" applyAlignment="1">
      <alignment horizontal="center" vertical="center" wrapText="1"/>
    </xf>
    <xf numFmtId="0" fontId="42" fillId="12" borderId="26" xfId="88" applyFont="1" applyFill="1" applyBorder="1" applyAlignment="1">
      <alignment horizontal="center" vertical="center" wrapText="1"/>
    </xf>
    <xf numFmtId="0" fontId="42" fillId="12" borderId="24" xfId="88" applyFont="1" applyFill="1" applyBorder="1" applyAlignment="1">
      <alignment horizontal="center" vertical="center" wrapText="1"/>
    </xf>
    <xf numFmtId="0" fontId="1" fillId="12" borderId="12" xfId="60" applyFont="1" applyFill="1" applyBorder="1" applyAlignment="1">
      <alignment horizontal="center" vertical="center" wrapText="1"/>
      <protection/>
    </xf>
    <xf numFmtId="0" fontId="1" fillId="12" borderId="11" xfId="60" applyFont="1" applyFill="1" applyBorder="1" applyAlignment="1">
      <alignment horizontal="center" vertical="center" wrapText="1"/>
      <protection/>
    </xf>
    <xf numFmtId="0" fontId="30" fillId="12" borderId="27" xfId="89" applyFont="1" applyFill="1" applyBorder="1" applyAlignment="1">
      <alignment horizontal="center" vertical="center" wrapText="1"/>
    </xf>
    <xf numFmtId="0" fontId="30" fillId="12" borderId="28" xfId="89" applyFont="1" applyFill="1" applyBorder="1" applyAlignment="1">
      <alignment horizontal="center" vertical="center" wrapText="1"/>
    </xf>
    <xf numFmtId="0" fontId="30" fillId="12" borderId="29" xfId="89" applyFont="1" applyFill="1" applyBorder="1" applyAlignment="1">
      <alignment horizontal="center" vertical="center" wrapText="1"/>
    </xf>
    <xf numFmtId="0" fontId="42" fillId="12" borderId="27" xfId="89" applyFont="1" applyFill="1" applyBorder="1" applyAlignment="1">
      <alignment horizontal="center" vertical="center" wrapText="1"/>
    </xf>
    <xf numFmtId="0" fontId="42" fillId="12" borderId="28" xfId="89" applyFont="1" applyFill="1" applyBorder="1" applyAlignment="1">
      <alignment horizontal="center" vertical="center" wrapText="1"/>
    </xf>
    <xf numFmtId="0" fontId="42" fillId="12" borderId="29" xfId="89" applyFont="1" applyFill="1" applyBorder="1" applyAlignment="1">
      <alignment horizontal="center" vertical="center" wrapText="1"/>
    </xf>
    <xf numFmtId="0" fontId="30" fillId="12" borderId="19" xfId="89" applyFill="1" applyBorder="1" applyAlignment="1">
      <alignment horizontal="center" vertical="center" wrapText="1"/>
    </xf>
    <xf numFmtId="0" fontId="30" fillId="12" borderId="20" xfId="89" applyFill="1" applyBorder="1" applyAlignment="1">
      <alignment horizontal="center" vertical="center" wrapText="1"/>
    </xf>
    <xf numFmtId="0" fontId="30" fillId="12" borderId="21" xfId="89" applyFill="1" applyBorder="1" applyAlignment="1">
      <alignment horizontal="center" vertical="center" wrapText="1"/>
    </xf>
    <xf numFmtId="0" fontId="30" fillId="12" borderId="22" xfId="89" applyFill="1" applyBorder="1" applyAlignment="1">
      <alignment horizontal="center" vertical="center" wrapText="1"/>
    </xf>
    <xf numFmtId="0" fontId="30" fillId="12" borderId="23" xfId="89" applyFill="1" applyBorder="1" applyAlignment="1">
      <alignment horizontal="center" vertical="center" wrapText="1"/>
    </xf>
    <xf numFmtId="0" fontId="30" fillId="12" borderId="24" xfId="89" applyFill="1" applyBorder="1" applyAlignment="1">
      <alignment horizontal="center" vertical="center" wrapText="1"/>
    </xf>
    <xf numFmtId="0" fontId="1" fillId="12" borderId="15" xfId="60" applyFont="1" applyFill="1" applyBorder="1" applyAlignment="1">
      <alignment horizontal="center" vertical="center" wrapText="1"/>
      <protection/>
    </xf>
    <xf numFmtId="0" fontId="1" fillId="12" borderId="16" xfId="60" applyFont="1" applyFill="1" applyBorder="1" applyAlignment="1">
      <alignment horizontal="center" vertical="center" wrapText="1"/>
      <protection/>
    </xf>
    <xf numFmtId="0" fontId="2" fillId="12" borderId="33" xfId="60" applyFill="1" applyBorder="1" applyAlignment="1">
      <alignment horizontal="center" vertical="center" wrapText="1"/>
      <protection/>
    </xf>
    <xf numFmtId="0" fontId="2" fillId="12" borderId="34" xfId="60" applyFill="1" applyBorder="1" applyAlignment="1">
      <alignment horizontal="center" vertical="center" wrapText="1"/>
      <protection/>
    </xf>
    <xf numFmtId="0" fontId="2" fillId="12" borderId="35" xfId="60" applyFill="1" applyBorder="1" applyAlignment="1">
      <alignment horizontal="center" vertical="center" wrapText="1"/>
      <protection/>
    </xf>
    <xf numFmtId="0" fontId="2" fillId="12" borderId="0" xfId="60" applyFill="1" applyAlignment="1">
      <alignment horizontal="center" vertical="center" wrapText="1"/>
      <protection/>
    </xf>
    <xf numFmtId="0" fontId="2" fillId="12" borderId="36" xfId="60" applyFill="1" applyBorder="1" applyAlignment="1">
      <alignment horizontal="center" vertical="center" wrapText="1"/>
      <protection/>
    </xf>
    <xf numFmtId="0" fontId="2" fillId="12" borderId="10" xfId="60" applyFill="1" applyBorder="1" applyAlignment="1">
      <alignment horizontal="center" vertical="center" wrapText="1"/>
      <protection/>
    </xf>
    <xf numFmtId="0" fontId="2" fillId="12" borderId="33" xfId="60" applyFill="1" applyBorder="1" applyAlignment="1">
      <alignment horizontal="left" vertical="top" wrapText="1"/>
      <protection/>
    </xf>
    <xf numFmtId="0" fontId="2" fillId="12" borderId="34" xfId="60" applyFill="1" applyBorder="1" applyAlignment="1">
      <alignment horizontal="left" vertical="top" wrapText="1"/>
      <protection/>
    </xf>
    <xf numFmtId="0" fontId="2" fillId="12" borderId="37" xfId="60" applyFill="1" applyBorder="1" applyAlignment="1">
      <alignment horizontal="left" vertical="top" wrapText="1"/>
      <protection/>
    </xf>
    <xf numFmtId="0" fontId="2" fillId="12" borderId="35" xfId="60" applyFill="1" applyBorder="1" applyAlignment="1">
      <alignment horizontal="left" vertical="top" wrapText="1"/>
      <protection/>
    </xf>
    <xf numFmtId="0" fontId="2" fillId="12" borderId="0" xfId="60" applyFill="1" applyAlignment="1">
      <alignment horizontal="left" vertical="top" wrapText="1"/>
      <protection/>
    </xf>
    <xf numFmtId="0" fontId="2" fillId="12" borderId="38" xfId="60" applyFill="1" applyBorder="1" applyAlignment="1">
      <alignment horizontal="left" vertical="top" wrapText="1"/>
      <protection/>
    </xf>
    <xf numFmtId="0" fontId="2" fillId="12" borderId="36" xfId="60" applyFill="1" applyBorder="1" applyAlignment="1">
      <alignment horizontal="left" vertical="top" wrapText="1"/>
      <protection/>
    </xf>
    <xf numFmtId="0" fontId="2" fillId="12" borderId="10" xfId="60" applyFill="1" applyBorder="1" applyAlignment="1">
      <alignment horizontal="left" vertical="top" wrapText="1"/>
      <protection/>
    </xf>
    <xf numFmtId="0" fontId="2" fillId="12" borderId="39" xfId="60" applyFill="1" applyBorder="1" applyAlignment="1">
      <alignment horizontal="left" vertical="top" wrapText="1"/>
      <protection/>
    </xf>
    <xf numFmtId="0" fontId="30" fillId="12" borderId="12" xfId="89" applyFont="1" applyFill="1" applyBorder="1" applyAlignment="1">
      <alignment horizontal="right" vertical="center" wrapText="1"/>
    </xf>
    <xf numFmtId="0" fontId="30" fillId="12" borderId="12" xfId="89" applyFont="1" applyFill="1" applyBorder="1" applyAlignment="1">
      <alignment horizontal="center" vertical="center" wrapText="1"/>
    </xf>
    <xf numFmtId="0" fontId="30" fillId="12" borderId="12" xfId="89" applyFont="1" applyFill="1" applyBorder="1" applyAlignment="1">
      <alignment horizontal="left" vertical="center" wrapText="1"/>
    </xf>
    <xf numFmtId="0" fontId="2" fillId="12" borderId="13" xfId="60" applyFill="1" applyBorder="1" applyAlignment="1">
      <alignment horizontal="center" vertical="center" wrapText="1"/>
      <protection/>
    </xf>
    <xf numFmtId="0" fontId="2" fillId="12" borderId="17" xfId="60" applyFill="1" applyBorder="1" applyAlignment="1">
      <alignment horizontal="center" vertical="center" wrapText="1"/>
      <protection/>
    </xf>
    <xf numFmtId="0" fontId="2" fillId="12" borderId="18" xfId="60" applyFill="1" applyBorder="1" applyAlignment="1">
      <alignment horizontal="center" vertical="center" wrapText="1"/>
      <protection/>
    </xf>
    <xf numFmtId="0" fontId="42" fillId="12" borderId="12" xfId="89" applyFont="1" applyFill="1" applyBorder="1" applyAlignment="1">
      <alignment horizontal="center" vertical="center" wrapText="1"/>
    </xf>
    <xf numFmtId="0" fontId="3" fillId="12" borderId="12" xfId="60" applyFont="1" applyFill="1" applyBorder="1" applyAlignment="1">
      <alignment horizontal="center" vertical="center" wrapText="1"/>
      <protection/>
    </xf>
    <xf numFmtId="0" fontId="30" fillId="12" borderId="30" xfId="89" applyFont="1" applyFill="1" applyBorder="1" applyAlignment="1">
      <alignment horizontal="center" vertical="center" wrapText="1"/>
    </xf>
    <xf numFmtId="0" fontId="30" fillId="12" borderId="31" xfId="89" applyFill="1" applyBorder="1" applyAlignment="1">
      <alignment horizontal="center" vertical="center" wrapText="1"/>
    </xf>
    <xf numFmtId="0" fontId="30" fillId="12" borderId="32" xfId="89" applyFill="1" applyBorder="1" applyAlignment="1">
      <alignment horizontal="center" vertical="center" wrapText="1"/>
    </xf>
    <xf numFmtId="0" fontId="42" fillId="12" borderId="19" xfId="89" applyFont="1" applyFill="1" applyBorder="1" applyAlignment="1">
      <alignment horizontal="center" vertical="center" wrapText="1"/>
    </xf>
    <xf numFmtId="0" fontId="42" fillId="12" borderId="25" xfId="89" applyFont="1" applyFill="1" applyBorder="1" applyAlignment="1">
      <alignment horizontal="center" vertical="center" wrapText="1"/>
    </xf>
    <xf numFmtId="0" fontId="42" fillId="12" borderId="20" xfId="89" applyFont="1" applyFill="1" applyBorder="1" applyAlignment="1">
      <alignment horizontal="center" vertical="center" wrapText="1"/>
    </xf>
    <xf numFmtId="0" fontId="42" fillId="12" borderId="21" xfId="89" applyFont="1" applyFill="1" applyBorder="1" applyAlignment="1">
      <alignment horizontal="center" vertical="center" wrapText="1"/>
    </xf>
    <xf numFmtId="0" fontId="42" fillId="12" borderId="8" xfId="89" applyFont="1" applyFill="1" applyAlignment="1">
      <alignment horizontal="center" vertical="center" wrapText="1"/>
    </xf>
    <xf numFmtId="0" fontId="42" fillId="12" borderId="22" xfId="89" applyFont="1" applyFill="1" applyBorder="1" applyAlignment="1">
      <alignment horizontal="center" vertical="center" wrapText="1"/>
    </xf>
    <xf numFmtId="0" fontId="42" fillId="12" borderId="23" xfId="89" applyFont="1" applyFill="1" applyBorder="1" applyAlignment="1">
      <alignment horizontal="center" vertical="center" wrapText="1"/>
    </xf>
    <xf numFmtId="0" fontId="42" fillId="12" borderId="26" xfId="89" applyFont="1" applyFill="1" applyBorder="1" applyAlignment="1">
      <alignment horizontal="center" vertical="center" wrapText="1"/>
    </xf>
    <xf numFmtId="0" fontId="42" fillId="12" borderId="24" xfId="89" applyFont="1" applyFill="1" applyBorder="1" applyAlignment="1">
      <alignment horizontal="center" vertical="center" wrapText="1"/>
    </xf>
    <xf numFmtId="0" fontId="1" fillId="12" borderId="12" xfId="61" applyFont="1" applyFill="1" applyBorder="1" applyAlignment="1">
      <alignment horizontal="center" vertical="center" wrapText="1"/>
      <protection/>
    </xf>
    <xf numFmtId="0" fontId="1" fillId="12" borderId="11" xfId="61" applyFont="1" applyFill="1" applyBorder="1" applyAlignment="1">
      <alignment horizontal="center" vertical="center" wrapText="1"/>
      <protection/>
    </xf>
    <xf numFmtId="0" fontId="42" fillId="12" borderId="19" xfId="90" applyFont="1" applyFill="1" applyBorder="1" applyAlignment="1">
      <alignment horizontal="center" vertical="center" wrapText="1"/>
    </xf>
    <xf numFmtId="0" fontId="42" fillId="12" borderId="25" xfId="90" applyFont="1" applyFill="1" applyBorder="1" applyAlignment="1">
      <alignment horizontal="center" vertical="center" wrapText="1"/>
    </xf>
    <xf numFmtId="0" fontId="42" fillId="12" borderId="20" xfId="90" applyFont="1" applyFill="1" applyBorder="1" applyAlignment="1">
      <alignment horizontal="center" vertical="center" wrapText="1"/>
    </xf>
    <xf numFmtId="0" fontId="42" fillId="12" borderId="21" xfId="90" applyFont="1" applyFill="1" applyBorder="1" applyAlignment="1">
      <alignment horizontal="center" vertical="center" wrapText="1"/>
    </xf>
    <xf numFmtId="0" fontId="42" fillId="12" borderId="8" xfId="90" applyFont="1" applyFill="1" applyAlignment="1">
      <alignment horizontal="center" vertical="center" wrapText="1"/>
    </xf>
    <xf numFmtId="0" fontId="42" fillId="12" borderId="22" xfId="90" applyFont="1" applyFill="1" applyBorder="1" applyAlignment="1">
      <alignment horizontal="center" vertical="center" wrapText="1"/>
    </xf>
    <xf numFmtId="0" fontId="42" fillId="12" borderId="23" xfId="90" applyFont="1" applyFill="1" applyBorder="1" applyAlignment="1">
      <alignment horizontal="center" vertical="center" wrapText="1"/>
    </xf>
    <xf numFmtId="0" fontId="42" fillId="12" borderId="26" xfId="90" applyFont="1" applyFill="1" applyBorder="1" applyAlignment="1">
      <alignment horizontal="center" vertical="center" wrapText="1"/>
    </xf>
    <xf numFmtId="0" fontId="42" fillId="12" borderId="24" xfId="90" applyFont="1" applyFill="1" applyBorder="1" applyAlignment="1">
      <alignment horizontal="center" vertical="center" wrapText="1"/>
    </xf>
    <xf numFmtId="0" fontId="30" fillId="12" borderId="27" xfId="90" applyFont="1" applyFill="1" applyBorder="1" applyAlignment="1">
      <alignment horizontal="center" vertical="center" wrapText="1"/>
    </xf>
    <xf numFmtId="0" fontId="30" fillId="12" borderId="28" xfId="90" applyFont="1" applyFill="1" applyBorder="1" applyAlignment="1">
      <alignment horizontal="center" vertical="center" wrapText="1"/>
    </xf>
    <xf numFmtId="0" fontId="30" fillId="12" borderId="29" xfId="90" applyFont="1" applyFill="1" applyBorder="1" applyAlignment="1">
      <alignment horizontal="center" vertical="center" wrapText="1"/>
    </xf>
    <xf numFmtId="0" fontId="42" fillId="12" borderId="27" xfId="90" applyFont="1" applyFill="1" applyBorder="1" applyAlignment="1">
      <alignment horizontal="center" vertical="center" wrapText="1"/>
    </xf>
    <xf numFmtId="0" fontId="42" fillId="12" borderId="28" xfId="90" applyFont="1" applyFill="1" applyBorder="1" applyAlignment="1">
      <alignment horizontal="center" vertical="center" wrapText="1"/>
    </xf>
    <xf numFmtId="0" fontId="42" fillId="12" borderId="29" xfId="90" applyFont="1" applyFill="1" applyBorder="1" applyAlignment="1">
      <alignment horizontal="center" vertical="center" wrapText="1"/>
    </xf>
    <xf numFmtId="0" fontId="1" fillId="12" borderId="15" xfId="61" applyFont="1" applyFill="1" applyBorder="1" applyAlignment="1">
      <alignment horizontal="center" vertical="center" wrapText="1"/>
      <protection/>
    </xf>
    <xf numFmtId="0" fontId="1" fillId="12" borderId="16" xfId="61" applyFont="1" applyFill="1" applyBorder="1" applyAlignment="1">
      <alignment horizontal="center" vertical="center" wrapText="1"/>
      <protection/>
    </xf>
    <xf numFmtId="0" fontId="2" fillId="12" borderId="33" xfId="61" applyFill="1" applyBorder="1" applyAlignment="1">
      <alignment horizontal="center" vertical="center" wrapText="1"/>
      <protection/>
    </xf>
    <xf numFmtId="0" fontId="2" fillId="12" borderId="34" xfId="61" applyFill="1" applyBorder="1" applyAlignment="1">
      <alignment horizontal="center" vertical="center" wrapText="1"/>
      <protection/>
    </xf>
    <xf numFmtId="0" fontId="2" fillId="12" borderId="35" xfId="61" applyFill="1" applyBorder="1" applyAlignment="1">
      <alignment horizontal="center" vertical="center" wrapText="1"/>
      <protection/>
    </xf>
    <xf numFmtId="0" fontId="2" fillId="12" borderId="0" xfId="61" applyFill="1" applyAlignment="1">
      <alignment horizontal="center" vertical="center" wrapText="1"/>
      <protection/>
    </xf>
    <xf numFmtId="0" fontId="2" fillId="12" borderId="36" xfId="61" applyFill="1" applyBorder="1" applyAlignment="1">
      <alignment horizontal="center" vertical="center" wrapText="1"/>
      <protection/>
    </xf>
    <xf numFmtId="0" fontId="2" fillId="12" borderId="10" xfId="61" applyFill="1" applyBorder="1" applyAlignment="1">
      <alignment horizontal="center" vertical="center" wrapText="1"/>
      <protection/>
    </xf>
    <xf numFmtId="0" fontId="2" fillId="12" borderId="33" xfId="61" applyFill="1" applyBorder="1" applyAlignment="1">
      <alignment horizontal="left" vertical="top" wrapText="1"/>
      <protection/>
    </xf>
    <xf numFmtId="0" fontId="2" fillId="12" borderId="34" xfId="61" applyFill="1" applyBorder="1" applyAlignment="1">
      <alignment horizontal="left" vertical="top" wrapText="1"/>
      <protection/>
    </xf>
    <xf numFmtId="0" fontId="2" fillId="12" borderId="37" xfId="61" applyFill="1" applyBorder="1" applyAlignment="1">
      <alignment horizontal="left" vertical="top" wrapText="1"/>
      <protection/>
    </xf>
    <xf numFmtId="0" fontId="2" fillId="12" borderId="35" xfId="61" applyFill="1" applyBorder="1" applyAlignment="1">
      <alignment horizontal="left" vertical="top" wrapText="1"/>
      <protection/>
    </xf>
    <xf numFmtId="0" fontId="2" fillId="12" borderId="0" xfId="61" applyFill="1" applyAlignment="1">
      <alignment horizontal="left" vertical="top" wrapText="1"/>
      <protection/>
    </xf>
    <xf numFmtId="0" fontId="2" fillId="12" borderId="38" xfId="61" applyFill="1" applyBorder="1" applyAlignment="1">
      <alignment horizontal="left" vertical="top" wrapText="1"/>
      <protection/>
    </xf>
    <xf numFmtId="0" fontId="2" fillId="12" borderId="36" xfId="61" applyFill="1" applyBorder="1" applyAlignment="1">
      <alignment horizontal="left" vertical="top" wrapText="1"/>
      <protection/>
    </xf>
    <xf numFmtId="0" fontId="2" fillId="12" borderId="10" xfId="61" applyFill="1" applyBorder="1" applyAlignment="1">
      <alignment horizontal="left" vertical="top" wrapText="1"/>
      <protection/>
    </xf>
    <xf numFmtId="0" fontId="2" fillId="12" borderId="39" xfId="61" applyFill="1" applyBorder="1" applyAlignment="1">
      <alignment horizontal="left" vertical="top" wrapText="1"/>
      <protection/>
    </xf>
    <xf numFmtId="0" fontId="30" fillId="12" borderId="12" xfId="90" applyFont="1" applyFill="1" applyBorder="1" applyAlignment="1">
      <alignment horizontal="right" vertical="center" wrapText="1"/>
    </xf>
    <xf numFmtId="0" fontId="30" fillId="12" borderId="12" xfId="90" applyFont="1" applyFill="1" applyBorder="1" applyAlignment="1">
      <alignment horizontal="center" vertical="center" wrapText="1"/>
    </xf>
    <xf numFmtId="0" fontId="30" fillId="12" borderId="12" xfId="90" applyFont="1" applyFill="1" applyBorder="1" applyAlignment="1">
      <alignment horizontal="left" vertical="center" wrapText="1"/>
    </xf>
    <xf numFmtId="0" fontId="2" fillId="12" borderId="13" xfId="61" applyFill="1" applyBorder="1" applyAlignment="1">
      <alignment horizontal="center" vertical="center" wrapText="1"/>
      <protection/>
    </xf>
    <xf numFmtId="0" fontId="2" fillId="12" borderId="17" xfId="61" applyFill="1" applyBorder="1" applyAlignment="1">
      <alignment horizontal="center" vertical="center" wrapText="1"/>
      <protection/>
    </xf>
    <xf numFmtId="0" fontId="2" fillId="12" borderId="18" xfId="61" applyFill="1" applyBorder="1" applyAlignment="1">
      <alignment horizontal="center" vertical="center" wrapText="1"/>
      <protection/>
    </xf>
    <xf numFmtId="0" fontId="42" fillId="12" borderId="12" xfId="90" applyFont="1" applyFill="1" applyBorder="1" applyAlignment="1">
      <alignment horizontal="center" vertical="center" wrapText="1"/>
    </xf>
    <xf numFmtId="0" fontId="3" fillId="12" borderId="12" xfId="61" applyFont="1" applyFill="1" applyBorder="1" applyAlignment="1">
      <alignment horizontal="center" vertical="center" wrapText="1"/>
      <protection/>
    </xf>
    <xf numFmtId="0" fontId="30" fillId="12" borderId="30" xfId="90" applyFont="1" applyFill="1" applyBorder="1" applyAlignment="1">
      <alignment horizontal="center" vertical="center" wrapText="1"/>
    </xf>
    <xf numFmtId="0" fontId="30" fillId="12" borderId="31" xfId="90" applyFill="1" applyBorder="1" applyAlignment="1">
      <alignment horizontal="center" vertical="center" wrapText="1"/>
    </xf>
    <xf numFmtId="0" fontId="30" fillId="12" borderId="32" xfId="90" applyFill="1" applyBorder="1" applyAlignment="1">
      <alignment horizontal="center" vertical="center" wrapText="1"/>
    </xf>
    <xf numFmtId="0" fontId="30" fillId="12" borderId="19" xfId="90" applyFill="1" applyBorder="1" applyAlignment="1">
      <alignment horizontal="center" vertical="center" wrapText="1"/>
    </xf>
    <xf numFmtId="0" fontId="30" fillId="12" borderId="20" xfId="90" applyFill="1" applyBorder="1" applyAlignment="1">
      <alignment horizontal="center" vertical="center" wrapText="1"/>
    </xf>
    <xf numFmtId="0" fontId="30" fillId="12" borderId="21" xfId="90" applyFill="1" applyBorder="1" applyAlignment="1">
      <alignment horizontal="center" vertical="center" wrapText="1"/>
    </xf>
    <xf numFmtId="0" fontId="30" fillId="12" borderId="22" xfId="90" applyFill="1" applyBorder="1" applyAlignment="1">
      <alignment horizontal="center" vertical="center" wrapText="1"/>
    </xf>
    <xf numFmtId="0" fontId="30" fillId="12" borderId="23" xfId="90" applyFill="1" applyBorder="1" applyAlignment="1">
      <alignment horizontal="center" vertical="center" wrapText="1"/>
    </xf>
    <xf numFmtId="0" fontId="30" fillId="12" borderId="24" xfId="90" applyFill="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vertical="center" wrapText="1"/>
    </xf>
    <xf numFmtId="0" fontId="49" fillId="0" borderId="0" xfId="0" applyFont="1" applyAlignment="1">
      <alignment vertical="center"/>
    </xf>
    <xf numFmtId="179" fontId="49" fillId="0" borderId="0" xfId="0" applyNumberFormat="1" applyFont="1" applyAlignment="1">
      <alignment vertical="center"/>
    </xf>
    <xf numFmtId="179" fontId="48" fillId="0" borderId="0" xfId="0" applyNumberFormat="1" applyFont="1" applyAlignment="1">
      <alignment horizontal="right" vertical="center"/>
    </xf>
    <xf numFmtId="0" fontId="47" fillId="0" borderId="0" xfId="0" applyFont="1" applyAlignment="1">
      <alignment horizontal="center" vertical="center"/>
    </xf>
    <xf numFmtId="0" fontId="48" fillId="0" borderId="0" xfId="0" applyFont="1" applyAlignment="1">
      <alignment horizontal="center" vertical="center"/>
    </xf>
    <xf numFmtId="179" fontId="48" fillId="0" borderId="0" xfId="0" applyNumberFormat="1" applyFont="1" applyAlignment="1">
      <alignment horizontal="center" vertical="center"/>
    </xf>
    <xf numFmtId="179" fontId="48" fillId="0" borderId="0" xfId="0" applyNumberFormat="1" applyFont="1" applyAlignment="1">
      <alignment vertical="center"/>
    </xf>
    <xf numFmtId="0" fontId="48" fillId="0" borderId="0" xfId="0" applyFont="1" applyAlignment="1">
      <alignment vertical="center"/>
    </xf>
    <xf numFmtId="0" fontId="48" fillId="0" borderId="12" xfId="0" applyFont="1" applyBorder="1" applyAlignment="1">
      <alignment horizontal="center" vertical="center"/>
    </xf>
    <xf numFmtId="179" fontId="48" fillId="0" borderId="12" xfId="0" applyNumberFormat="1" applyFont="1" applyBorder="1" applyAlignment="1">
      <alignment horizontal="center" vertical="center"/>
    </xf>
    <xf numFmtId="0" fontId="49" fillId="0" borderId="0" xfId="0" applyFont="1" applyAlignment="1">
      <alignment vertical="center"/>
    </xf>
    <xf numFmtId="0" fontId="48" fillId="0" borderId="15" xfId="0" applyFont="1" applyBorder="1" applyAlignment="1">
      <alignment horizontal="center" vertical="center" wrapText="1"/>
    </xf>
    <xf numFmtId="179" fontId="48" fillId="0" borderId="15" xfId="0" applyNumberFormat="1" applyFont="1" applyBorder="1" applyAlignment="1">
      <alignment horizontal="center" vertical="center" wrapText="1"/>
    </xf>
    <xf numFmtId="179" fontId="48" fillId="0" borderId="33" xfId="0" applyNumberFormat="1" applyFont="1" applyBorder="1" applyAlignment="1">
      <alignment horizontal="center" vertical="center"/>
    </xf>
    <xf numFmtId="179" fontId="48" fillId="0" borderId="34" xfId="0" applyNumberFormat="1" applyFont="1" applyBorder="1" applyAlignment="1">
      <alignment horizontal="center" vertical="center"/>
    </xf>
    <xf numFmtId="179" fontId="48" fillId="0" borderId="37" xfId="0" applyNumberFormat="1" applyFont="1" applyBorder="1" applyAlignment="1">
      <alignment horizontal="center" vertical="center"/>
    </xf>
    <xf numFmtId="0" fontId="48" fillId="0" borderId="16" xfId="0" applyFont="1" applyBorder="1" applyAlignment="1">
      <alignment horizontal="center" vertical="center" wrapText="1"/>
    </xf>
    <xf numFmtId="179" fontId="48" fillId="0" borderId="16" xfId="0" applyNumberFormat="1" applyFont="1" applyBorder="1" applyAlignment="1">
      <alignment horizontal="center" vertical="center" wrapText="1"/>
    </xf>
    <xf numFmtId="179" fontId="48" fillId="0" borderId="12" xfId="0" applyNumberFormat="1" applyFont="1" applyBorder="1" applyAlignment="1">
      <alignment horizontal="center" vertical="center" wrapText="1"/>
    </xf>
    <xf numFmtId="179" fontId="48" fillId="0" borderId="13" xfId="0" applyNumberFormat="1" applyFont="1" applyBorder="1" applyAlignment="1">
      <alignment horizontal="center" vertical="center"/>
    </xf>
    <xf numFmtId="179" fontId="48" fillId="0" borderId="18" xfId="0" applyNumberFormat="1" applyFont="1" applyBorder="1" applyAlignment="1">
      <alignment horizontal="center" vertical="center"/>
    </xf>
    <xf numFmtId="179" fontId="48" fillId="0" borderId="15" xfId="0" applyNumberFormat="1" applyFont="1" applyBorder="1" applyAlignment="1">
      <alignment horizontal="center" vertical="center"/>
    </xf>
    <xf numFmtId="0" fontId="48" fillId="0" borderId="11" xfId="0" applyFont="1" applyBorder="1" applyAlignment="1">
      <alignment horizontal="center" vertical="center" wrapText="1"/>
    </xf>
    <xf numFmtId="179" fontId="48" fillId="0" borderId="11" xfId="0" applyNumberFormat="1" applyFont="1" applyBorder="1" applyAlignment="1">
      <alignment horizontal="center" vertical="center" wrapText="1"/>
    </xf>
    <xf numFmtId="179" fontId="48" fillId="0" borderId="12" xfId="0" applyNumberFormat="1" applyFont="1" applyBorder="1" applyAlignment="1">
      <alignment horizontal="center" vertical="center"/>
    </xf>
    <xf numFmtId="179" fontId="48" fillId="0" borderId="11" xfId="0" applyNumberFormat="1" applyFont="1" applyBorder="1" applyAlignment="1">
      <alignment horizontal="center" vertical="center"/>
    </xf>
    <xf numFmtId="0" fontId="48" fillId="0" borderId="12" xfId="0" applyFont="1" applyBorder="1" applyAlignment="1">
      <alignment horizontal="left" vertical="center"/>
    </xf>
    <xf numFmtId="179" fontId="48" fillId="0" borderId="12" xfId="0" applyNumberFormat="1" applyFont="1" applyBorder="1" applyAlignment="1">
      <alignment horizontal="right" vertical="center"/>
    </xf>
    <xf numFmtId="179" fontId="48" fillId="0" borderId="14" xfId="62" applyNumberFormat="1" applyFont="1" applyBorder="1" applyAlignment="1">
      <alignment horizontal="left" vertical="center"/>
      <protection/>
    </xf>
    <xf numFmtId="179" fontId="48" fillId="0" borderId="12" xfId="0" applyNumberFormat="1" applyFont="1" applyBorder="1" applyAlignment="1">
      <alignment horizontal="right" vertical="center" wrapText="1"/>
    </xf>
    <xf numFmtId="179" fontId="48" fillId="0" borderId="12" xfId="0" applyNumberFormat="1" applyFont="1" applyBorder="1" applyAlignment="1">
      <alignment horizontal="left" vertical="center" wrapText="1"/>
    </xf>
    <xf numFmtId="179" fontId="49" fillId="0" borderId="0" xfId="0" applyNumberFormat="1" applyFont="1" applyAlignment="1">
      <alignment vertical="center"/>
    </xf>
    <xf numFmtId="0" fontId="48" fillId="0" borderId="12" xfId="0" applyFont="1" applyBorder="1" applyAlignment="1">
      <alignment horizontal="center" vertical="center"/>
    </xf>
    <xf numFmtId="0" fontId="48" fillId="0" borderId="0" xfId="0" applyFont="1" applyAlignment="1">
      <alignment vertical="center"/>
    </xf>
    <xf numFmtId="176" fontId="48" fillId="0" borderId="0" xfId="0" applyNumberFormat="1" applyFont="1" applyAlignment="1">
      <alignment horizontal="right" vertical="center"/>
    </xf>
    <xf numFmtId="0" fontId="48" fillId="0" borderId="0" xfId="0" applyFont="1" applyAlignment="1">
      <alignment horizontal="right" vertical="center"/>
    </xf>
    <xf numFmtId="0" fontId="50" fillId="0" borderId="0" xfId="0" applyFont="1" applyAlignment="1">
      <alignment vertical="center"/>
    </xf>
    <xf numFmtId="0" fontId="48" fillId="0" borderId="12" xfId="0" applyFont="1" applyBorder="1" applyAlignment="1">
      <alignment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176" fontId="48" fillId="0" borderId="15" xfId="0" applyNumberFormat="1" applyFont="1" applyBorder="1" applyAlignment="1">
      <alignment horizontal="center" vertical="center" wrapText="1"/>
    </xf>
    <xf numFmtId="176" fontId="48" fillId="0" borderId="11" xfId="0" applyNumberFormat="1" applyFont="1" applyBorder="1" applyAlignment="1">
      <alignment horizontal="center" vertical="center" wrapText="1"/>
    </xf>
    <xf numFmtId="0" fontId="48" fillId="0" borderId="0" xfId="0" applyFont="1" applyAlignment="1">
      <alignment horizontal="center" vertical="center"/>
    </xf>
    <xf numFmtId="0" fontId="51" fillId="0" borderId="14" xfId="48" applyFont="1" applyBorder="1" applyAlignment="1">
      <alignment horizontal="left" vertical="center"/>
      <protection/>
    </xf>
    <xf numFmtId="43" fontId="51" fillId="0" borderId="14" xfId="48" applyNumberFormat="1" applyFont="1" applyBorder="1" applyAlignment="1">
      <alignment horizontal="right" vertical="center"/>
      <protection/>
    </xf>
    <xf numFmtId="178" fontId="51" fillId="0" borderId="14" xfId="48" applyNumberFormat="1" applyFont="1" applyBorder="1" applyAlignment="1">
      <alignment horizontal="right" vertical="center"/>
      <protection/>
    </xf>
    <xf numFmtId="49" fontId="51" fillId="0" borderId="14" xfId="48" applyNumberFormat="1" applyFont="1" applyBorder="1" applyAlignment="1">
      <alignment horizontal="left" vertical="center"/>
      <protection/>
    </xf>
    <xf numFmtId="49" fontId="48" fillId="0" borderId="12" xfId="0" applyNumberFormat="1" applyFont="1" applyBorder="1" applyAlignment="1">
      <alignment horizontal="center" vertical="center"/>
    </xf>
    <xf numFmtId="0" fontId="48" fillId="0" borderId="12" xfId="0" applyFont="1" applyBorder="1" applyAlignment="1">
      <alignment horizontal="left" vertical="center" wrapText="1"/>
    </xf>
    <xf numFmtId="0" fontId="51" fillId="0" borderId="14" xfId="49" applyFont="1" applyBorder="1" applyAlignment="1">
      <alignment horizontal="left" vertical="center"/>
      <protection/>
    </xf>
    <xf numFmtId="43" fontId="51" fillId="0" borderId="14" xfId="49" applyNumberFormat="1" applyFont="1" applyBorder="1" applyAlignment="1">
      <alignment horizontal="right" vertical="center"/>
      <protection/>
    </xf>
    <xf numFmtId="49" fontId="51" fillId="0" borderId="14" xfId="49" applyNumberFormat="1" applyFont="1" applyBorder="1" applyAlignment="1">
      <alignment horizontal="left" vertical="center"/>
      <protection/>
    </xf>
    <xf numFmtId="0" fontId="48" fillId="0" borderId="15" xfId="0" applyFont="1" applyBorder="1" applyAlignment="1">
      <alignment horizontal="center" vertical="center" wrapText="1"/>
    </xf>
    <xf numFmtId="0" fontId="50" fillId="0" borderId="14" xfId="50" applyFont="1" applyBorder="1" applyAlignment="1">
      <alignment horizontal="left" vertical="center"/>
      <protection/>
    </xf>
    <xf numFmtId="43" fontId="50" fillId="0" borderId="14" xfId="50" applyNumberFormat="1" applyFont="1" applyBorder="1" applyAlignment="1">
      <alignment horizontal="right" vertical="center"/>
      <protection/>
    </xf>
    <xf numFmtId="178" fontId="50" fillId="0" borderId="14" xfId="50" applyNumberFormat="1" applyFont="1" applyBorder="1" applyAlignment="1">
      <alignment horizontal="right" vertical="center"/>
      <protection/>
    </xf>
    <xf numFmtId="0" fontId="50" fillId="0" borderId="14" xfId="50" applyFont="1" applyBorder="1" applyAlignment="1">
      <alignment horizontal="right" vertical="center"/>
      <protection/>
    </xf>
    <xf numFmtId="0" fontId="50" fillId="0" borderId="40" xfId="50" applyFont="1" applyBorder="1" applyAlignment="1">
      <alignment horizontal="left" vertical="center"/>
      <protection/>
    </xf>
    <xf numFmtId="0" fontId="52" fillId="0" borderId="14" xfId="50" applyFont="1" applyBorder="1" applyAlignment="1">
      <alignment horizontal="center" vertical="center"/>
      <protection/>
    </xf>
    <xf numFmtId="0" fontId="51" fillId="0" borderId="14" xfId="50" applyFont="1" applyBorder="1" applyAlignment="1">
      <alignment horizontal="left" vertical="center"/>
      <protection/>
    </xf>
    <xf numFmtId="0" fontId="53" fillId="0" borderId="14" xfId="50" applyFont="1" applyBorder="1" applyAlignment="1">
      <alignment horizontal="center" vertical="center"/>
      <protection/>
    </xf>
    <xf numFmtId="43" fontId="53" fillId="0" borderId="14" xfId="50" applyNumberFormat="1" applyFont="1" applyBorder="1" applyAlignment="1">
      <alignment horizontal="right" vertical="center"/>
      <protection/>
    </xf>
    <xf numFmtId="178" fontId="53" fillId="0" borderId="14" xfId="50" applyNumberFormat="1" applyFont="1" applyBorder="1" applyAlignment="1">
      <alignment horizontal="right" vertical="center"/>
      <protection/>
    </xf>
    <xf numFmtId="0" fontId="51" fillId="0" borderId="14" xfId="51" applyFont="1" applyBorder="1" applyAlignment="1">
      <alignment horizontal="left" vertical="center"/>
      <protection/>
    </xf>
    <xf numFmtId="49" fontId="51" fillId="0" borderId="14" xfId="51" applyNumberFormat="1" applyFont="1" applyBorder="1" applyAlignment="1">
      <alignment horizontal="left" vertical="center"/>
      <protection/>
    </xf>
    <xf numFmtId="43" fontId="51" fillId="0" borderId="14" xfId="51" applyNumberFormat="1" applyFont="1" applyBorder="1" applyAlignment="1">
      <alignment horizontal="right" vertical="center"/>
      <protection/>
    </xf>
    <xf numFmtId="176" fontId="48" fillId="0" borderId="12" xfId="0" applyNumberFormat="1" applyFont="1" applyBorder="1" applyAlignment="1">
      <alignment horizontal="right" vertical="center"/>
    </xf>
    <xf numFmtId="0" fontId="48" fillId="0" borderId="0" xfId="0" applyFont="1" applyAlignment="1">
      <alignment vertical="top" wrapText="1"/>
    </xf>
    <xf numFmtId="0" fontId="54" fillId="0" borderId="0" xfId="0" applyFont="1" applyAlignment="1">
      <alignment vertical="top"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七、绩效目标 (2)" xfId="40"/>
    <cellStyle name="差_七、绩效目标 (3)" xfId="41"/>
    <cellStyle name="差_七、绩效目标 (4)" xfId="42"/>
    <cellStyle name="差_七、绩效目标 (5)" xfId="43"/>
    <cellStyle name="差_七、绩效目标 (6)" xfId="44"/>
    <cellStyle name="差_七、绩效目标 (7)" xfId="45"/>
    <cellStyle name="差_七、绩效目标 (8)" xfId="46"/>
    <cellStyle name="差_七、绩效目标 (9)" xfId="47"/>
    <cellStyle name="常规_2.单位收入总表" xfId="48"/>
    <cellStyle name="常规_3.单位支出总表" xfId="49"/>
    <cellStyle name="常规_4.单位财政拨款收支总表" xfId="50"/>
    <cellStyle name="常规_5.单位一般公共预算拨款表" xfId="51"/>
    <cellStyle name="常规_8.单位一般公共预算拨款基本支出明细表" xfId="52"/>
    <cellStyle name="常规_9.单位“三公”经费和机关运行费预算表" xfId="53"/>
    <cellStyle name="常规_七、绩效目标 (2)" xfId="54"/>
    <cellStyle name="常规_七、绩效目标 (3)" xfId="55"/>
    <cellStyle name="常规_七、绩效目标 (4)" xfId="56"/>
    <cellStyle name="常规_七、绩效目标 (5)" xfId="57"/>
    <cellStyle name="常规_七、绩效目标 (6)" xfId="58"/>
    <cellStyle name="常规_七、绩效目标 (7)" xfId="59"/>
    <cellStyle name="常规_七、绩效目标 (8)" xfId="60"/>
    <cellStyle name="常规_七、绩效目标 (9)" xfId="61"/>
    <cellStyle name="常规_五、1.单位收支总表" xfId="62"/>
    <cellStyle name="Hyperlink"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出_七、绩效目标 (2)" xfId="83"/>
    <cellStyle name="输出_七、绩效目标 (3)" xfId="84"/>
    <cellStyle name="输出_七、绩效目标 (4)" xfId="85"/>
    <cellStyle name="输出_七、绩效目标 (5)" xfId="86"/>
    <cellStyle name="输出_七、绩效目标 (6)" xfId="87"/>
    <cellStyle name="输出_七、绩效目标 (7)" xfId="88"/>
    <cellStyle name="输出_七、绩效目标 (8)" xfId="89"/>
    <cellStyle name="输出_七、绩效目标 (9)" xfId="90"/>
    <cellStyle name="输入" xfId="91"/>
    <cellStyle name="Followed Hyperlink" xfId="92"/>
    <cellStyle name="注释"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workbookViewId="0" topLeftCell="A1">
      <selection activeCell="A13" sqref="A13:M13"/>
    </sheetView>
  </sheetViews>
  <sheetFormatPr defaultColWidth="9.00390625" defaultRowHeight="14.25"/>
  <sheetData>
    <row r="1" spans="1:13" ht="18.75">
      <c r="A1" s="90" t="s">
        <v>0</v>
      </c>
      <c r="B1" s="90"/>
      <c r="C1" s="90"/>
      <c r="D1" s="90"/>
      <c r="E1" s="90"/>
      <c r="F1" s="90"/>
      <c r="G1" s="90"/>
      <c r="H1" s="90"/>
      <c r="I1" s="90"/>
      <c r="J1" s="90"/>
      <c r="K1" s="90"/>
      <c r="L1" s="90"/>
      <c r="M1" s="90"/>
    </row>
    <row r="2" spans="1:13" ht="18.75">
      <c r="A2" s="91"/>
      <c r="B2" s="91"/>
      <c r="C2" s="91"/>
      <c r="D2" s="91"/>
      <c r="E2" s="91"/>
      <c r="F2" s="91"/>
      <c r="G2" s="91"/>
      <c r="H2" s="91"/>
      <c r="I2" s="91"/>
      <c r="J2" s="91"/>
      <c r="K2" s="91"/>
      <c r="L2" s="91"/>
      <c r="M2" s="91"/>
    </row>
    <row r="3" spans="1:13" ht="18.75">
      <c r="A3" s="31"/>
      <c r="B3" s="31"/>
      <c r="C3" s="31"/>
      <c r="D3" s="31"/>
      <c r="E3" s="31"/>
      <c r="F3" s="31"/>
      <c r="G3" s="31"/>
      <c r="H3" s="31"/>
      <c r="I3" s="31"/>
      <c r="J3" s="31"/>
      <c r="K3" s="31"/>
      <c r="L3" s="31"/>
      <c r="M3" s="31"/>
    </row>
    <row r="4" spans="1:13" ht="18.75">
      <c r="A4" s="31"/>
      <c r="B4" s="31"/>
      <c r="C4" s="31"/>
      <c r="D4" s="31"/>
      <c r="E4" s="31"/>
      <c r="F4" s="31"/>
      <c r="G4" s="31"/>
      <c r="H4" s="31"/>
      <c r="I4" s="31"/>
      <c r="J4" s="31"/>
      <c r="K4" s="31"/>
      <c r="L4" s="31"/>
      <c r="M4" s="31"/>
    </row>
    <row r="5" spans="1:13" ht="21.75" customHeight="1">
      <c r="A5" s="32"/>
      <c r="B5" s="33"/>
      <c r="C5" s="33"/>
      <c r="D5" s="33"/>
      <c r="E5" s="33"/>
      <c r="F5" s="34"/>
      <c r="G5" s="33"/>
      <c r="H5" s="33"/>
      <c r="I5" s="33"/>
      <c r="J5" s="33"/>
      <c r="K5" s="33"/>
      <c r="L5" s="33"/>
      <c r="M5" s="41"/>
    </row>
    <row r="6" spans="1:13" ht="23.25" customHeight="1">
      <c r="A6" s="35"/>
      <c r="B6" s="35"/>
      <c r="C6" s="35"/>
      <c r="D6" s="35"/>
      <c r="E6" s="35"/>
      <c r="F6" s="35"/>
      <c r="G6" s="35"/>
      <c r="H6" s="35"/>
      <c r="I6" s="35"/>
      <c r="J6" s="35"/>
      <c r="K6" s="35"/>
      <c r="L6" s="35"/>
      <c r="M6" s="35"/>
    </row>
    <row r="7" spans="1:13" ht="46.5">
      <c r="A7" s="92" t="s">
        <v>1</v>
      </c>
      <c r="B7" s="92"/>
      <c r="C7" s="92"/>
      <c r="D7" s="92"/>
      <c r="E7" s="92"/>
      <c r="F7" s="92"/>
      <c r="G7" s="92"/>
      <c r="H7" s="92"/>
      <c r="I7" s="92"/>
      <c r="J7" s="92"/>
      <c r="K7" s="92"/>
      <c r="L7" s="92"/>
      <c r="M7" s="92"/>
    </row>
    <row r="8" spans="1:13" ht="15.75" customHeight="1">
      <c r="A8" s="33"/>
      <c r="B8" s="33"/>
      <c r="C8" s="33"/>
      <c r="D8" s="33"/>
      <c r="E8" s="33"/>
      <c r="F8" s="36"/>
      <c r="G8" s="33"/>
      <c r="H8" s="33"/>
      <c r="I8" s="33"/>
      <c r="J8" s="33"/>
      <c r="K8" s="33"/>
      <c r="L8" s="33"/>
      <c r="M8" s="33"/>
    </row>
    <row r="9" spans="1:13" ht="15.75" customHeight="1">
      <c r="A9" s="37"/>
      <c r="B9" s="37"/>
      <c r="C9" s="37"/>
      <c r="D9" s="37"/>
      <c r="E9" s="37"/>
      <c r="F9" s="37"/>
      <c r="G9" s="37"/>
      <c r="H9" s="37"/>
      <c r="I9" s="37"/>
      <c r="J9" s="37"/>
      <c r="K9" s="37"/>
      <c r="L9" s="37"/>
      <c r="M9" s="37"/>
    </row>
    <row r="10" spans="1:13" ht="15.75" customHeight="1">
      <c r="A10" s="33"/>
      <c r="B10" s="33"/>
      <c r="C10" s="33"/>
      <c r="D10" s="33"/>
      <c r="E10" s="33"/>
      <c r="F10" s="38"/>
      <c r="G10" s="33"/>
      <c r="H10" s="33"/>
      <c r="I10" s="33"/>
      <c r="J10" s="33"/>
      <c r="K10" s="33"/>
      <c r="L10" s="33"/>
      <c r="M10" s="33"/>
    </row>
    <row r="11" spans="1:13" ht="15.75" customHeight="1">
      <c r="A11" s="33"/>
      <c r="B11" s="33"/>
      <c r="C11" s="33"/>
      <c r="D11" s="33"/>
      <c r="E11" s="33"/>
      <c r="F11" s="38"/>
      <c r="G11" s="33"/>
      <c r="H11" s="33"/>
      <c r="I11" s="33"/>
      <c r="J11" s="33"/>
      <c r="K11" s="33"/>
      <c r="L11" s="33"/>
      <c r="M11" s="33"/>
    </row>
    <row r="12" spans="1:13" ht="15.75" customHeight="1">
      <c r="A12" s="33"/>
      <c r="B12" s="33"/>
      <c r="C12" s="33"/>
      <c r="D12" s="33"/>
      <c r="E12" s="33"/>
      <c r="F12" s="39"/>
      <c r="G12" s="33"/>
      <c r="H12" s="33"/>
      <c r="I12" s="33"/>
      <c r="J12" s="33"/>
      <c r="K12" s="33"/>
      <c r="L12" s="33"/>
      <c r="M12" s="33"/>
    </row>
    <row r="13" spans="1:13" ht="22.5">
      <c r="A13" s="88" t="s">
        <v>109</v>
      </c>
      <c r="B13" s="88"/>
      <c r="C13" s="88"/>
      <c r="D13" s="88"/>
      <c r="E13" s="88"/>
      <c r="F13" s="88"/>
      <c r="G13" s="88"/>
      <c r="H13" s="88"/>
      <c r="I13" s="88"/>
      <c r="J13" s="88"/>
      <c r="K13" s="88"/>
      <c r="L13" s="88"/>
      <c r="M13" s="88"/>
    </row>
    <row r="14" spans="1:13" ht="22.5">
      <c r="A14" s="37"/>
      <c r="B14" s="37"/>
      <c r="C14" s="37"/>
      <c r="D14" s="37"/>
      <c r="E14" s="37"/>
      <c r="F14" s="37"/>
      <c r="G14" s="40"/>
      <c r="H14" s="37"/>
      <c r="I14" s="37"/>
      <c r="J14" s="37"/>
      <c r="K14" s="37"/>
      <c r="L14" s="37"/>
      <c r="M14" s="37"/>
    </row>
    <row r="15" spans="1:13" ht="14.25">
      <c r="A15" s="33"/>
      <c r="B15" s="33"/>
      <c r="C15" s="33"/>
      <c r="D15" s="33"/>
      <c r="E15" s="33"/>
      <c r="F15" s="33"/>
      <c r="G15" s="33"/>
      <c r="H15" s="33"/>
      <c r="I15" s="33"/>
      <c r="J15" s="33"/>
      <c r="K15" s="33"/>
      <c r="L15" s="33"/>
      <c r="M15" s="33"/>
    </row>
    <row r="16" spans="1:13" ht="14.25">
      <c r="A16" s="33"/>
      <c r="B16" s="33"/>
      <c r="C16" s="33"/>
      <c r="D16" s="33"/>
      <c r="E16" s="33"/>
      <c r="F16" s="33"/>
      <c r="G16" s="33"/>
      <c r="H16" s="33"/>
      <c r="I16" s="33"/>
      <c r="J16" s="33"/>
      <c r="K16" s="33"/>
      <c r="L16" s="33"/>
      <c r="M16" s="33"/>
    </row>
    <row r="17" spans="1:13" ht="14.25">
      <c r="A17" s="33"/>
      <c r="B17" s="33"/>
      <c r="C17" s="33"/>
      <c r="D17" s="33"/>
      <c r="E17" s="33"/>
      <c r="F17" s="33"/>
      <c r="G17" s="33"/>
      <c r="H17" s="33"/>
      <c r="I17" s="33"/>
      <c r="J17" s="33"/>
      <c r="K17" s="33"/>
      <c r="L17" s="33"/>
      <c r="M17" s="33"/>
    </row>
    <row r="18" spans="1:13" ht="44.25" customHeight="1">
      <c r="A18" s="88"/>
      <c r="B18" s="88"/>
      <c r="C18" s="88"/>
      <c r="D18" s="88"/>
      <c r="E18" s="88"/>
      <c r="F18" s="88"/>
      <c r="G18" s="88"/>
      <c r="H18" s="88"/>
      <c r="I18" s="88"/>
      <c r="J18" s="88"/>
      <c r="K18" s="88"/>
      <c r="L18" s="88"/>
      <c r="M18" s="88"/>
    </row>
    <row r="19" spans="1:13" ht="22.5">
      <c r="A19" s="89"/>
      <c r="B19" s="89"/>
      <c r="C19" s="89"/>
      <c r="D19" s="89"/>
      <c r="E19" s="89"/>
      <c r="F19" s="89"/>
      <c r="G19" s="89"/>
      <c r="H19" s="89"/>
      <c r="I19" s="89"/>
      <c r="J19" s="89"/>
      <c r="K19" s="89"/>
      <c r="L19" s="89"/>
      <c r="M19" s="89"/>
    </row>
  </sheetData>
  <sheetProtection/>
  <mergeCells count="6">
    <mergeCell ref="A18:M18"/>
    <mergeCell ref="A19:M19"/>
    <mergeCell ref="A1:M1"/>
    <mergeCell ref="A2:M2"/>
    <mergeCell ref="A7:M7"/>
    <mergeCell ref="A13:M13"/>
  </mergeCells>
  <printOptions/>
  <pageMargins left="0.7" right="0.7" top="0.75" bottom="0.75" header="0.3" footer="0.3"/>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workbookViewId="0" topLeftCell="A7">
      <selection activeCell="A7" sqref="A1:IV16384"/>
    </sheetView>
  </sheetViews>
  <sheetFormatPr defaultColWidth="8.00390625" defaultRowHeight="14.25"/>
  <cols>
    <col min="1" max="1" width="20.625" style="580" customWidth="1"/>
    <col min="2" max="2" width="19.50390625" style="580" customWidth="1"/>
    <col min="3" max="3" width="31.25390625" style="580" customWidth="1"/>
    <col min="4" max="4" width="19.00390625" style="580" customWidth="1"/>
    <col min="5" max="5" width="19.875" style="580" customWidth="1"/>
    <col min="6" max="7" width="17.50390625" style="580" customWidth="1"/>
    <col min="8" max="16384" width="8.00390625" style="580" customWidth="1"/>
  </cols>
  <sheetData>
    <row r="1" ht="18" customHeight="1">
      <c r="G1" s="615"/>
    </row>
    <row r="2" spans="1:256" ht="22.5" customHeight="1">
      <c r="A2" s="583" t="s">
        <v>51</v>
      </c>
      <c r="B2" s="584"/>
      <c r="C2" s="584"/>
      <c r="D2" s="584"/>
      <c r="E2" s="584"/>
      <c r="F2" s="584"/>
      <c r="G2" s="584"/>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c r="BF2" s="578"/>
      <c r="BG2" s="578"/>
      <c r="BH2" s="578"/>
      <c r="BI2" s="578"/>
      <c r="BJ2" s="578"/>
      <c r="BK2" s="578"/>
      <c r="BL2" s="578"/>
      <c r="BM2" s="578"/>
      <c r="BN2" s="578"/>
      <c r="BO2" s="578"/>
      <c r="BP2" s="578"/>
      <c r="BQ2" s="578"/>
      <c r="BR2" s="578"/>
      <c r="BS2" s="578"/>
      <c r="BT2" s="578"/>
      <c r="BU2" s="578"/>
      <c r="BV2" s="578"/>
      <c r="BW2" s="578"/>
      <c r="BX2" s="578"/>
      <c r="BY2" s="578"/>
      <c r="BZ2" s="578"/>
      <c r="CA2" s="578"/>
      <c r="CB2" s="578"/>
      <c r="CC2" s="578"/>
      <c r="CD2" s="578"/>
      <c r="CE2" s="578"/>
      <c r="CF2" s="578"/>
      <c r="CG2" s="578"/>
      <c r="CH2" s="578"/>
      <c r="CI2" s="578"/>
      <c r="CJ2" s="578"/>
      <c r="CK2" s="578"/>
      <c r="CL2" s="578"/>
      <c r="CM2" s="578"/>
      <c r="CN2" s="578"/>
      <c r="CO2" s="578"/>
      <c r="CP2" s="578"/>
      <c r="CQ2" s="578"/>
      <c r="CR2" s="578"/>
      <c r="CS2" s="578"/>
      <c r="CT2" s="578"/>
      <c r="CU2" s="578"/>
      <c r="CV2" s="578"/>
      <c r="CW2" s="578"/>
      <c r="CX2" s="578"/>
      <c r="CY2" s="578"/>
      <c r="CZ2" s="578"/>
      <c r="DA2" s="578"/>
      <c r="DB2" s="578"/>
      <c r="DC2" s="578"/>
      <c r="DD2" s="578"/>
      <c r="DE2" s="578"/>
      <c r="DF2" s="578"/>
      <c r="DG2" s="578"/>
      <c r="DH2" s="578"/>
      <c r="DI2" s="578"/>
      <c r="DJ2" s="578"/>
      <c r="DK2" s="578"/>
      <c r="DL2" s="578"/>
      <c r="DM2" s="578"/>
      <c r="DN2" s="578"/>
      <c r="DO2" s="578"/>
      <c r="DP2" s="578"/>
      <c r="DQ2" s="578"/>
      <c r="DR2" s="578"/>
      <c r="DS2" s="578"/>
      <c r="DT2" s="578"/>
      <c r="DU2" s="578"/>
      <c r="DV2" s="578"/>
      <c r="DW2" s="578"/>
      <c r="DX2" s="578"/>
      <c r="DY2" s="578"/>
      <c r="DZ2" s="578"/>
      <c r="EA2" s="578"/>
      <c r="EB2" s="578"/>
      <c r="EC2" s="578"/>
      <c r="ED2" s="578"/>
      <c r="EE2" s="578"/>
      <c r="EF2" s="578"/>
      <c r="EG2" s="578"/>
      <c r="EH2" s="578"/>
      <c r="EI2" s="578"/>
      <c r="EJ2" s="578"/>
      <c r="EK2" s="578"/>
      <c r="EL2" s="578"/>
      <c r="EM2" s="578"/>
      <c r="EN2" s="578"/>
      <c r="EO2" s="578"/>
      <c r="EP2" s="578"/>
      <c r="EQ2" s="578"/>
      <c r="ER2" s="578"/>
      <c r="ES2" s="578"/>
      <c r="ET2" s="578"/>
      <c r="EU2" s="578"/>
      <c r="EV2" s="578"/>
      <c r="EW2" s="578"/>
      <c r="EX2" s="578"/>
      <c r="EY2" s="578"/>
      <c r="EZ2" s="578"/>
      <c r="FA2" s="578"/>
      <c r="FB2" s="578"/>
      <c r="FC2" s="578"/>
      <c r="FD2" s="578"/>
      <c r="FE2" s="578"/>
      <c r="FF2" s="578"/>
      <c r="FG2" s="578"/>
      <c r="FH2" s="578"/>
      <c r="FI2" s="578"/>
      <c r="FJ2" s="578"/>
      <c r="FK2" s="578"/>
      <c r="FL2" s="578"/>
      <c r="FM2" s="578"/>
      <c r="FN2" s="578"/>
      <c r="FO2" s="578"/>
      <c r="FP2" s="578"/>
      <c r="FQ2" s="578"/>
      <c r="FR2" s="578"/>
      <c r="FS2" s="578"/>
      <c r="FT2" s="578"/>
      <c r="FU2" s="578"/>
      <c r="FV2" s="578"/>
      <c r="FW2" s="578"/>
      <c r="FX2" s="578"/>
      <c r="FY2" s="578"/>
      <c r="FZ2" s="578"/>
      <c r="GA2" s="578"/>
      <c r="GB2" s="578"/>
      <c r="GC2" s="578"/>
      <c r="GD2" s="578"/>
      <c r="GE2" s="578"/>
      <c r="GF2" s="578"/>
      <c r="GG2" s="578"/>
      <c r="GH2" s="578"/>
      <c r="GI2" s="578"/>
      <c r="GJ2" s="578"/>
      <c r="GK2" s="578"/>
      <c r="GL2" s="578"/>
      <c r="GM2" s="578"/>
      <c r="GN2" s="578"/>
      <c r="GO2" s="578"/>
      <c r="GP2" s="578"/>
      <c r="GQ2" s="578"/>
      <c r="GR2" s="578"/>
      <c r="GS2" s="578"/>
      <c r="GT2" s="578"/>
      <c r="GU2" s="578"/>
      <c r="GV2" s="578"/>
      <c r="GW2" s="578"/>
      <c r="GX2" s="578"/>
      <c r="GY2" s="578"/>
      <c r="GZ2" s="578"/>
      <c r="HA2" s="578"/>
      <c r="HB2" s="578"/>
      <c r="HC2" s="578"/>
      <c r="HD2" s="578"/>
      <c r="HE2" s="578"/>
      <c r="HF2" s="578"/>
      <c r="HG2" s="578"/>
      <c r="HH2" s="578"/>
      <c r="HI2" s="578"/>
      <c r="HJ2" s="578"/>
      <c r="HK2" s="578"/>
      <c r="HL2" s="578"/>
      <c r="HM2" s="578"/>
      <c r="HN2" s="578"/>
      <c r="HO2" s="578"/>
      <c r="HP2" s="578"/>
      <c r="HQ2" s="578"/>
      <c r="HR2" s="578"/>
      <c r="HS2" s="578"/>
      <c r="HT2" s="578"/>
      <c r="HU2" s="578"/>
      <c r="HV2" s="578"/>
      <c r="HW2" s="578"/>
      <c r="HX2" s="578"/>
      <c r="HY2" s="578"/>
      <c r="HZ2" s="578"/>
      <c r="IA2" s="578"/>
      <c r="IB2" s="578"/>
      <c r="IC2" s="578"/>
      <c r="ID2" s="578"/>
      <c r="IE2" s="578"/>
      <c r="IF2" s="578"/>
      <c r="IG2" s="578"/>
      <c r="IH2" s="578"/>
      <c r="II2" s="578"/>
      <c r="IJ2" s="578"/>
      <c r="IK2" s="578"/>
      <c r="IL2" s="578"/>
      <c r="IM2" s="578"/>
      <c r="IN2" s="578"/>
      <c r="IO2" s="578"/>
      <c r="IP2" s="578"/>
      <c r="IQ2" s="578"/>
      <c r="IR2" s="578"/>
      <c r="IS2" s="578"/>
      <c r="IT2" s="578"/>
      <c r="IU2" s="578"/>
      <c r="IV2" s="578"/>
    </row>
    <row r="3" spans="1:256" ht="22.5" customHeight="1">
      <c r="A3" s="577"/>
      <c r="B3" s="623"/>
      <c r="C3" s="623"/>
      <c r="D3" s="623"/>
      <c r="E3" s="623"/>
      <c r="F3" s="623"/>
      <c r="G3" s="623"/>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8"/>
      <c r="CC3" s="578"/>
      <c r="CD3" s="578"/>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8"/>
      <c r="ED3" s="578"/>
      <c r="EE3" s="578"/>
      <c r="EF3" s="578"/>
      <c r="EG3" s="578"/>
      <c r="EH3" s="578"/>
      <c r="EI3" s="578"/>
      <c r="EJ3" s="578"/>
      <c r="EK3" s="578"/>
      <c r="EL3" s="578"/>
      <c r="EM3" s="578"/>
      <c r="EN3" s="578"/>
      <c r="EO3" s="578"/>
      <c r="EP3" s="578"/>
      <c r="EQ3" s="578"/>
      <c r="ER3" s="578"/>
      <c r="ES3" s="578"/>
      <c r="ET3" s="578"/>
      <c r="EU3" s="578"/>
      <c r="EV3" s="578"/>
      <c r="EW3" s="578"/>
      <c r="EX3" s="578"/>
      <c r="EY3" s="578"/>
      <c r="EZ3" s="578"/>
      <c r="FA3" s="578"/>
      <c r="FB3" s="578"/>
      <c r="FC3" s="578"/>
      <c r="FD3" s="578"/>
      <c r="FE3" s="578"/>
      <c r="FF3" s="578"/>
      <c r="FG3" s="578"/>
      <c r="FH3" s="578"/>
      <c r="FI3" s="578"/>
      <c r="FJ3" s="578"/>
      <c r="FK3" s="578"/>
      <c r="FL3" s="578"/>
      <c r="FM3" s="578"/>
      <c r="FN3" s="578"/>
      <c r="FO3" s="578"/>
      <c r="FP3" s="578"/>
      <c r="FQ3" s="578"/>
      <c r="FR3" s="578"/>
      <c r="FS3" s="578"/>
      <c r="FT3" s="578"/>
      <c r="FU3" s="578"/>
      <c r="FV3" s="578"/>
      <c r="FW3" s="578"/>
      <c r="FX3" s="578"/>
      <c r="FY3" s="578"/>
      <c r="FZ3" s="578"/>
      <c r="GA3" s="578"/>
      <c r="GB3" s="578"/>
      <c r="GC3" s="578"/>
      <c r="GD3" s="578"/>
      <c r="GE3" s="578"/>
      <c r="GF3" s="578"/>
      <c r="GG3" s="578"/>
      <c r="GH3" s="578"/>
      <c r="GI3" s="578"/>
      <c r="GJ3" s="578"/>
      <c r="GK3" s="578"/>
      <c r="GL3" s="578"/>
      <c r="GM3" s="578"/>
      <c r="GN3" s="578"/>
      <c r="GO3" s="578"/>
      <c r="GP3" s="578"/>
      <c r="GQ3" s="578"/>
      <c r="GR3" s="578"/>
      <c r="GS3" s="578"/>
      <c r="GT3" s="578"/>
      <c r="GU3" s="578"/>
      <c r="GV3" s="578"/>
      <c r="GW3" s="578"/>
      <c r="GX3" s="578"/>
      <c r="GY3" s="578"/>
      <c r="GZ3" s="578"/>
      <c r="HA3" s="578"/>
      <c r="HB3" s="578"/>
      <c r="HC3" s="578"/>
      <c r="HD3" s="578"/>
      <c r="HE3" s="578"/>
      <c r="HF3" s="578"/>
      <c r="HG3" s="578"/>
      <c r="HH3" s="578"/>
      <c r="HI3" s="578"/>
      <c r="HJ3" s="578"/>
      <c r="HK3" s="578"/>
      <c r="HL3" s="578"/>
      <c r="HM3" s="578"/>
      <c r="HN3" s="578"/>
      <c r="HO3" s="578"/>
      <c r="HP3" s="578"/>
      <c r="HQ3" s="578"/>
      <c r="HR3" s="578"/>
      <c r="HS3" s="578"/>
      <c r="HT3" s="578"/>
      <c r="HU3" s="578"/>
      <c r="HV3" s="578"/>
      <c r="HW3" s="578"/>
      <c r="HX3" s="578"/>
      <c r="HY3" s="578"/>
      <c r="HZ3" s="578"/>
      <c r="IA3" s="578"/>
      <c r="IB3" s="578"/>
      <c r="IC3" s="578"/>
      <c r="ID3" s="578"/>
      <c r="IE3" s="578"/>
      <c r="IF3" s="578"/>
      <c r="IG3" s="578"/>
      <c r="IH3" s="578"/>
      <c r="II3" s="578"/>
      <c r="IJ3" s="578"/>
      <c r="IK3" s="578"/>
      <c r="IL3" s="578"/>
      <c r="IM3" s="578"/>
      <c r="IN3" s="578"/>
      <c r="IO3" s="578"/>
      <c r="IP3" s="578"/>
      <c r="IQ3" s="578"/>
      <c r="IR3" s="578"/>
      <c r="IS3" s="578"/>
      <c r="IT3" s="578"/>
      <c r="IU3" s="578"/>
      <c r="IV3" s="578"/>
    </row>
    <row r="4" spans="1:256" ht="22.5" customHeight="1">
      <c r="A4" s="577"/>
      <c r="B4" s="623"/>
      <c r="C4" s="623"/>
      <c r="D4" s="623"/>
      <c r="E4" s="623"/>
      <c r="F4" s="623"/>
      <c r="G4" s="623"/>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8"/>
      <c r="FK4" s="578"/>
      <c r="FL4" s="578"/>
      <c r="FM4" s="578"/>
      <c r="FN4" s="578"/>
      <c r="FO4" s="578"/>
      <c r="FP4" s="578"/>
      <c r="FQ4" s="578"/>
      <c r="FR4" s="578"/>
      <c r="FS4" s="578"/>
      <c r="FT4" s="578"/>
      <c r="FU4" s="578"/>
      <c r="FV4" s="578"/>
      <c r="FW4" s="578"/>
      <c r="FX4" s="578"/>
      <c r="FY4" s="578"/>
      <c r="FZ4" s="578"/>
      <c r="GA4" s="578"/>
      <c r="GB4" s="578"/>
      <c r="GC4" s="578"/>
      <c r="GD4" s="578"/>
      <c r="GE4" s="578"/>
      <c r="GF4" s="578"/>
      <c r="GG4" s="578"/>
      <c r="GH4" s="578"/>
      <c r="GI4" s="578"/>
      <c r="GJ4" s="578"/>
      <c r="GK4" s="578"/>
      <c r="GL4" s="578"/>
      <c r="GM4" s="578"/>
      <c r="GN4" s="578"/>
      <c r="GO4" s="578"/>
      <c r="GP4" s="578"/>
      <c r="GQ4" s="578"/>
      <c r="GR4" s="578"/>
      <c r="GS4" s="578"/>
      <c r="GT4" s="578"/>
      <c r="GU4" s="578"/>
      <c r="GV4" s="578"/>
      <c r="GW4" s="578"/>
      <c r="GX4" s="578"/>
      <c r="GY4" s="578"/>
      <c r="GZ4" s="578"/>
      <c r="HA4" s="578"/>
      <c r="HB4" s="578"/>
      <c r="HC4" s="578"/>
      <c r="HD4" s="578"/>
      <c r="HE4" s="578"/>
      <c r="HF4" s="578"/>
      <c r="HG4" s="578"/>
      <c r="HH4" s="578"/>
      <c r="HI4" s="578"/>
      <c r="HJ4" s="578"/>
      <c r="HK4" s="578"/>
      <c r="HL4" s="578"/>
      <c r="HM4" s="578"/>
      <c r="HN4" s="578"/>
      <c r="HO4" s="578"/>
      <c r="HP4" s="578"/>
      <c r="HQ4" s="578"/>
      <c r="HR4" s="578"/>
      <c r="HS4" s="578"/>
      <c r="HT4" s="578"/>
      <c r="HU4" s="578"/>
      <c r="HV4" s="578"/>
      <c r="HW4" s="578"/>
      <c r="HX4" s="578"/>
      <c r="HY4" s="578"/>
      <c r="HZ4" s="578"/>
      <c r="IA4" s="578"/>
      <c r="IB4" s="578"/>
      <c r="IC4" s="578"/>
      <c r="ID4" s="578"/>
      <c r="IE4" s="578"/>
      <c r="IF4" s="578"/>
      <c r="IG4" s="578"/>
      <c r="IH4" s="578"/>
      <c r="II4" s="578"/>
      <c r="IJ4" s="578"/>
      <c r="IK4" s="578"/>
      <c r="IL4" s="578"/>
      <c r="IM4" s="578"/>
      <c r="IN4" s="578"/>
      <c r="IO4" s="578"/>
      <c r="IP4" s="578"/>
      <c r="IQ4" s="578"/>
      <c r="IR4" s="578"/>
      <c r="IS4" s="578"/>
      <c r="IT4" s="578"/>
      <c r="IU4" s="578"/>
      <c r="IV4" s="578"/>
    </row>
    <row r="5" spans="1:256" ht="7.5" customHeight="1">
      <c r="A5" s="578"/>
      <c r="B5" s="578"/>
      <c r="C5" s="578"/>
      <c r="D5" s="578"/>
      <c r="E5" s="578"/>
      <c r="F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c r="BD5" s="578"/>
      <c r="BE5" s="578"/>
      <c r="BF5" s="578"/>
      <c r="BG5" s="578"/>
      <c r="BH5" s="578"/>
      <c r="BI5" s="578"/>
      <c r="BJ5" s="578"/>
      <c r="BK5" s="578"/>
      <c r="BL5" s="578"/>
      <c r="BM5" s="578"/>
      <c r="BN5" s="578"/>
      <c r="BO5" s="578"/>
      <c r="BP5" s="578"/>
      <c r="BQ5" s="578"/>
      <c r="BR5" s="578"/>
      <c r="BS5" s="578"/>
      <c r="BT5" s="578"/>
      <c r="BU5" s="578"/>
      <c r="BV5" s="578"/>
      <c r="BW5" s="578"/>
      <c r="BX5" s="578"/>
      <c r="BY5" s="578"/>
      <c r="BZ5" s="578"/>
      <c r="CA5" s="578"/>
      <c r="CB5" s="578"/>
      <c r="CC5" s="578"/>
      <c r="CD5" s="578"/>
      <c r="CE5" s="578"/>
      <c r="CF5" s="578"/>
      <c r="CG5" s="578"/>
      <c r="CH5" s="578"/>
      <c r="CI5" s="578"/>
      <c r="CJ5" s="578"/>
      <c r="CK5" s="578"/>
      <c r="CL5" s="578"/>
      <c r="CM5" s="578"/>
      <c r="CN5" s="578"/>
      <c r="CO5" s="578"/>
      <c r="CP5" s="578"/>
      <c r="CQ5" s="578"/>
      <c r="CR5" s="578"/>
      <c r="CS5" s="578"/>
      <c r="CT5" s="578"/>
      <c r="CU5" s="578"/>
      <c r="CV5" s="578"/>
      <c r="CW5" s="578"/>
      <c r="CX5" s="578"/>
      <c r="CY5" s="578"/>
      <c r="CZ5" s="578"/>
      <c r="DA5" s="578"/>
      <c r="DB5" s="578"/>
      <c r="DC5" s="578"/>
      <c r="DD5" s="578"/>
      <c r="DE5" s="578"/>
      <c r="DF5" s="578"/>
      <c r="DG5" s="578"/>
      <c r="DH5" s="578"/>
      <c r="DI5" s="578"/>
      <c r="DJ5" s="578"/>
      <c r="DK5" s="578"/>
      <c r="DL5" s="578"/>
      <c r="DM5" s="578"/>
      <c r="DN5" s="578"/>
      <c r="DO5" s="578"/>
      <c r="DP5" s="578"/>
      <c r="DQ5" s="578"/>
      <c r="DR5" s="578"/>
      <c r="DS5" s="578"/>
      <c r="DT5" s="578"/>
      <c r="DU5" s="578"/>
      <c r="DV5" s="578"/>
      <c r="DW5" s="578"/>
      <c r="DX5" s="578"/>
      <c r="DY5" s="578"/>
      <c r="DZ5" s="578"/>
      <c r="EA5" s="578"/>
      <c r="EB5" s="578"/>
      <c r="EC5" s="578"/>
      <c r="ED5" s="578"/>
      <c r="EE5" s="578"/>
      <c r="EF5" s="578"/>
      <c r="EG5" s="578"/>
      <c r="EH5" s="578"/>
      <c r="EI5" s="578"/>
      <c r="EJ5" s="578"/>
      <c r="EK5" s="578"/>
      <c r="EL5" s="578"/>
      <c r="EM5" s="578"/>
      <c r="EN5" s="578"/>
      <c r="EO5" s="578"/>
      <c r="EP5" s="578"/>
      <c r="EQ5" s="578"/>
      <c r="ER5" s="578"/>
      <c r="ES5" s="578"/>
      <c r="ET5" s="578"/>
      <c r="EU5" s="578"/>
      <c r="EV5" s="578"/>
      <c r="EW5" s="578"/>
      <c r="EX5" s="578"/>
      <c r="EY5" s="578"/>
      <c r="EZ5" s="578"/>
      <c r="FA5" s="578"/>
      <c r="FB5" s="578"/>
      <c r="FC5" s="578"/>
      <c r="FD5" s="578"/>
      <c r="FE5" s="578"/>
      <c r="FF5" s="578"/>
      <c r="FG5" s="578"/>
      <c r="FH5" s="578"/>
      <c r="FI5" s="578"/>
      <c r="FJ5" s="578"/>
      <c r="FK5" s="578"/>
      <c r="FL5" s="578"/>
      <c r="FM5" s="578"/>
      <c r="FN5" s="578"/>
      <c r="FO5" s="578"/>
      <c r="FP5" s="578"/>
      <c r="FQ5" s="578"/>
      <c r="FR5" s="578"/>
      <c r="FS5" s="578"/>
      <c r="FT5" s="578"/>
      <c r="FU5" s="578"/>
      <c r="FV5" s="578"/>
      <c r="FW5" s="578"/>
      <c r="FX5" s="578"/>
      <c r="FY5" s="578"/>
      <c r="FZ5" s="578"/>
      <c r="GA5" s="578"/>
      <c r="GB5" s="578"/>
      <c r="GC5" s="578"/>
      <c r="GD5" s="578"/>
      <c r="GE5" s="578"/>
      <c r="GF5" s="578"/>
      <c r="GG5" s="578"/>
      <c r="GH5" s="578"/>
      <c r="GI5" s="578"/>
      <c r="GJ5" s="578"/>
      <c r="GK5" s="578"/>
      <c r="GL5" s="578"/>
      <c r="GM5" s="578"/>
      <c r="GN5" s="578"/>
      <c r="GO5" s="578"/>
      <c r="GP5" s="578"/>
      <c r="GQ5" s="578"/>
      <c r="GR5" s="578"/>
      <c r="GS5" s="578"/>
      <c r="GT5" s="578"/>
      <c r="GU5" s="578"/>
      <c r="GV5" s="578"/>
      <c r="GW5" s="578"/>
      <c r="GX5" s="578"/>
      <c r="GY5" s="578"/>
      <c r="GZ5" s="578"/>
      <c r="HA5" s="578"/>
      <c r="HB5" s="578"/>
      <c r="HC5" s="578"/>
      <c r="HD5" s="578"/>
      <c r="HE5" s="578"/>
      <c r="HF5" s="578"/>
      <c r="HG5" s="578"/>
      <c r="HH5" s="578"/>
      <c r="HI5" s="578"/>
      <c r="HJ5" s="578"/>
      <c r="HK5" s="578"/>
      <c r="HL5" s="578"/>
      <c r="HM5" s="578"/>
      <c r="HN5" s="578"/>
      <c r="HO5" s="578"/>
      <c r="HP5" s="578"/>
      <c r="HQ5" s="578"/>
      <c r="HR5" s="578"/>
      <c r="HS5" s="578"/>
      <c r="HT5" s="578"/>
      <c r="HU5" s="578"/>
      <c r="HV5" s="578"/>
      <c r="HW5" s="578"/>
      <c r="HX5" s="578"/>
      <c r="HY5" s="578"/>
      <c r="HZ5" s="578"/>
      <c r="IA5" s="578"/>
      <c r="IB5" s="578"/>
      <c r="IC5" s="578"/>
      <c r="ID5" s="578"/>
      <c r="IE5" s="578"/>
      <c r="IF5" s="578"/>
      <c r="IG5" s="578"/>
      <c r="IH5" s="578"/>
      <c r="II5" s="578"/>
      <c r="IJ5" s="578"/>
      <c r="IK5" s="578"/>
      <c r="IL5" s="578"/>
      <c r="IM5" s="578"/>
      <c r="IN5" s="578"/>
      <c r="IO5" s="578"/>
      <c r="IP5" s="578"/>
      <c r="IQ5" s="578"/>
      <c r="IR5" s="578"/>
      <c r="IS5" s="578"/>
      <c r="IT5" s="578"/>
      <c r="IU5" s="578"/>
      <c r="IV5" s="578"/>
    </row>
    <row r="6" spans="1:256" ht="18" customHeight="1">
      <c r="A6" s="587" t="s">
        <v>213</v>
      </c>
      <c r="B6" s="587"/>
      <c r="C6" s="587"/>
      <c r="D6" s="587"/>
      <c r="E6" s="587"/>
      <c r="F6" s="613"/>
      <c r="G6" s="615" t="s">
        <v>22</v>
      </c>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8"/>
      <c r="BR6" s="578"/>
      <c r="BS6" s="578"/>
      <c r="BT6" s="578"/>
      <c r="BU6" s="578"/>
      <c r="BV6" s="578"/>
      <c r="BW6" s="578"/>
      <c r="BX6" s="578"/>
      <c r="BY6" s="578"/>
      <c r="BZ6" s="578"/>
      <c r="CA6" s="578"/>
      <c r="CB6" s="578"/>
      <c r="CC6" s="578"/>
      <c r="CD6" s="578"/>
      <c r="CE6" s="578"/>
      <c r="CF6" s="578"/>
      <c r="CG6" s="578"/>
      <c r="CH6" s="578"/>
      <c r="CI6" s="578"/>
      <c r="CJ6" s="578"/>
      <c r="CK6" s="578"/>
      <c r="CL6" s="578"/>
      <c r="CM6" s="578"/>
      <c r="CN6" s="578"/>
      <c r="CO6" s="578"/>
      <c r="CP6" s="578"/>
      <c r="CQ6" s="578"/>
      <c r="CR6" s="578"/>
      <c r="CS6" s="578"/>
      <c r="CT6" s="578"/>
      <c r="CU6" s="578"/>
      <c r="CV6" s="578"/>
      <c r="CW6" s="578"/>
      <c r="CX6" s="578"/>
      <c r="CY6" s="578"/>
      <c r="CZ6" s="578"/>
      <c r="DA6" s="578"/>
      <c r="DB6" s="578"/>
      <c r="DC6" s="578"/>
      <c r="DD6" s="578"/>
      <c r="DE6" s="578"/>
      <c r="DF6" s="578"/>
      <c r="DG6" s="578"/>
      <c r="DH6" s="578"/>
      <c r="DI6" s="578"/>
      <c r="DJ6" s="578"/>
      <c r="DK6" s="578"/>
      <c r="DL6" s="578"/>
      <c r="DM6" s="578"/>
      <c r="DN6" s="578"/>
      <c r="DO6" s="578"/>
      <c r="DP6" s="578"/>
      <c r="DQ6" s="578"/>
      <c r="DR6" s="578"/>
      <c r="DS6" s="578"/>
      <c r="DT6" s="578"/>
      <c r="DU6" s="578"/>
      <c r="DV6" s="578"/>
      <c r="DW6" s="578"/>
      <c r="DX6" s="578"/>
      <c r="DY6" s="578"/>
      <c r="DZ6" s="578"/>
      <c r="EA6" s="578"/>
      <c r="EB6" s="578"/>
      <c r="EC6" s="578"/>
      <c r="ED6" s="578"/>
      <c r="EE6" s="578"/>
      <c r="EF6" s="578"/>
      <c r="EG6" s="578"/>
      <c r="EH6" s="578"/>
      <c r="EI6" s="578"/>
      <c r="EJ6" s="578"/>
      <c r="EK6" s="578"/>
      <c r="EL6" s="578"/>
      <c r="EM6" s="578"/>
      <c r="EN6" s="578"/>
      <c r="EO6" s="578"/>
      <c r="EP6" s="578"/>
      <c r="EQ6" s="578"/>
      <c r="ER6" s="578"/>
      <c r="ES6" s="578"/>
      <c r="ET6" s="578"/>
      <c r="EU6" s="578"/>
      <c r="EV6" s="578"/>
      <c r="EW6" s="578"/>
      <c r="EX6" s="578"/>
      <c r="EY6" s="578"/>
      <c r="EZ6" s="578"/>
      <c r="FA6" s="578"/>
      <c r="FB6" s="578"/>
      <c r="FC6" s="578"/>
      <c r="FD6" s="578"/>
      <c r="FE6" s="578"/>
      <c r="FF6" s="578"/>
      <c r="FG6" s="578"/>
      <c r="FH6" s="578"/>
      <c r="FI6" s="578"/>
      <c r="FJ6" s="578"/>
      <c r="FK6" s="578"/>
      <c r="FL6" s="578"/>
      <c r="FM6" s="578"/>
      <c r="FN6" s="578"/>
      <c r="FO6" s="578"/>
      <c r="FP6" s="578"/>
      <c r="FQ6" s="578"/>
      <c r="FR6" s="578"/>
      <c r="FS6" s="578"/>
      <c r="FT6" s="578"/>
      <c r="FU6" s="578"/>
      <c r="FV6" s="578"/>
      <c r="FW6" s="578"/>
      <c r="FX6" s="578"/>
      <c r="FY6" s="578"/>
      <c r="FZ6" s="578"/>
      <c r="GA6" s="578"/>
      <c r="GB6" s="578"/>
      <c r="GC6" s="578"/>
      <c r="GD6" s="578"/>
      <c r="GE6" s="578"/>
      <c r="GF6" s="578"/>
      <c r="GG6" s="578"/>
      <c r="GH6" s="578"/>
      <c r="GI6" s="578"/>
      <c r="GJ6" s="578"/>
      <c r="GK6" s="578"/>
      <c r="GL6" s="578"/>
      <c r="GM6" s="578"/>
      <c r="GN6" s="578"/>
      <c r="GO6" s="578"/>
      <c r="GP6" s="578"/>
      <c r="GQ6" s="578"/>
      <c r="GR6" s="578"/>
      <c r="GS6" s="578"/>
      <c r="GT6" s="578"/>
      <c r="GU6" s="578"/>
      <c r="GV6" s="578"/>
      <c r="GW6" s="578"/>
      <c r="GX6" s="578"/>
      <c r="GY6" s="578"/>
      <c r="GZ6" s="578"/>
      <c r="HA6" s="578"/>
      <c r="HB6" s="578"/>
      <c r="HC6" s="578"/>
      <c r="HD6" s="578"/>
      <c r="HE6" s="578"/>
      <c r="HF6" s="578"/>
      <c r="HG6" s="578"/>
      <c r="HH6" s="578"/>
      <c r="HI6" s="578"/>
      <c r="HJ6" s="578"/>
      <c r="HK6" s="578"/>
      <c r="HL6" s="578"/>
      <c r="HM6" s="578"/>
      <c r="HN6" s="578"/>
      <c r="HO6" s="578"/>
      <c r="HP6" s="578"/>
      <c r="HQ6" s="578"/>
      <c r="HR6" s="578"/>
      <c r="HS6" s="578"/>
      <c r="HT6" s="578"/>
      <c r="HU6" s="578"/>
      <c r="HV6" s="578"/>
      <c r="HW6" s="578"/>
      <c r="HX6" s="578"/>
      <c r="HY6" s="578"/>
      <c r="HZ6" s="578"/>
      <c r="IA6" s="578"/>
      <c r="IB6" s="578"/>
      <c r="IC6" s="578"/>
      <c r="ID6" s="578"/>
      <c r="IE6" s="578"/>
      <c r="IF6" s="578"/>
      <c r="IG6" s="578"/>
      <c r="IH6" s="578"/>
      <c r="II6" s="578"/>
      <c r="IJ6" s="578"/>
      <c r="IK6" s="578"/>
      <c r="IL6" s="578"/>
      <c r="IM6" s="578"/>
      <c r="IN6" s="578"/>
      <c r="IO6" s="578"/>
      <c r="IP6" s="578"/>
      <c r="IQ6" s="578"/>
      <c r="IR6" s="578"/>
      <c r="IS6" s="578"/>
      <c r="IT6" s="578"/>
      <c r="IU6" s="578"/>
      <c r="IV6" s="578"/>
    </row>
    <row r="7" spans="2:256" ht="7.5" customHeight="1">
      <c r="B7" s="578"/>
      <c r="C7" s="578"/>
      <c r="D7" s="578"/>
      <c r="E7" s="578"/>
      <c r="F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8"/>
      <c r="BZ7" s="578"/>
      <c r="CA7" s="578"/>
      <c r="CB7" s="578"/>
      <c r="CC7" s="578"/>
      <c r="CD7" s="578"/>
      <c r="CE7" s="578"/>
      <c r="CF7" s="578"/>
      <c r="CG7" s="578"/>
      <c r="CH7" s="578"/>
      <c r="CI7" s="578"/>
      <c r="CJ7" s="578"/>
      <c r="CK7" s="578"/>
      <c r="CL7" s="578"/>
      <c r="CM7" s="578"/>
      <c r="CN7" s="578"/>
      <c r="CO7" s="578"/>
      <c r="CP7" s="578"/>
      <c r="CQ7" s="578"/>
      <c r="CR7" s="578"/>
      <c r="CS7" s="578"/>
      <c r="CT7" s="578"/>
      <c r="CU7" s="578"/>
      <c r="CV7" s="578"/>
      <c r="CW7" s="578"/>
      <c r="CX7" s="578"/>
      <c r="CY7" s="578"/>
      <c r="CZ7" s="578"/>
      <c r="DA7" s="578"/>
      <c r="DB7" s="578"/>
      <c r="DC7" s="578"/>
      <c r="DD7" s="578"/>
      <c r="DE7" s="578"/>
      <c r="DF7" s="578"/>
      <c r="DG7" s="578"/>
      <c r="DH7" s="578"/>
      <c r="DI7" s="578"/>
      <c r="DJ7" s="578"/>
      <c r="DK7" s="578"/>
      <c r="DL7" s="578"/>
      <c r="DM7" s="578"/>
      <c r="DN7" s="578"/>
      <c r="DO7" s="578"/>
      <c r="DP7" s="578"/>
      <c r="DQ7" s="578"/>
      <c r="DR7" s="578"/>
      <c r="DS7" s="578"/>
      <c r="DT7" s="578"/>
      <c r="DU7" s="578"/>
      <c r="DV7" s="578"/>
      <c r="DW7" s="578"/>
      <c r="DX7" s="578"/>
      <c r="DY7" s="578"/>
      <c r="DZ7" s="578"/>
      <c r="EA7" s="578"/>
      <c r="EB7" s="578"/>
      <c r="EC7" s="578"/>
      <c r="ED7" s="578"/>
      <c r="EE7" s="578"/>
      <c r="EF7" s="578"/>
      <c r="EG7" s="578"/>
      <c r="EH7" s="578"/>
      <c r="EI7" s="578"/>
      <c r="EJ7" s="578"/>
      <c r="EK7" s="578"/>
      <c r="EL7" s="578"/>
      <c r="EM7" s="578"/>
      <c r="EN7" s="578"/>
      <c r="EO7" s="578"/>
      <c r="EP7" s="578"/>
      <c r="EQ7" s="578"/>
      <c r="ER7" s="578"/>
      <c r="ES7" s="578"/>
      <c r="ET7" s="578"/>
      <c r="EU7" s="578"/>
      <c r="EV7" s="578"/>
      <c r="EW7" s="578"/>
      <c r="EX7" s="578"/>
      <c r="EY7" s="578"/>
      <c r="EZ7" s="578"/>
      <c r="FA7" s="578"/>
      <c r="FB7" s="578"/>
      <c r="FC7" s="578"/>
      <c r="FD7" s="578"/>
      <c r="FE7" s="578"/>
      <c r="FF7" s="578"/>
      <c r="FG7" s="578"/>
      <c r="FH7" s="578"/>
      <c r="FI7" s="578"/>
      <c r="FJ7" s="578"/>
      <c r="FK7" s="578"/>
      <c r="FL7" s="578"/>
      <c r="FM7" s="578"/>
      <c r="FN7" s="578"/>
      <c r="FO7" s="578"/>
      <c r="FP7" s="578"/>
      <c r="FQ7" s="578"/>
      <c r="FR7" s="578"/>
      <c r="FS7" s="578"/>
      <c r="FT7" s="578"/>
      <c r="FU7" s="578"/>
      <c r="FV7" s="578"/>
      <c r="FW7" s="578"/>
      <c r="FX7" s="578"/>
      <c r="FY7" s="578"/>
      <c r="FZ7" s="578"/>
      <c r="GA7" s="578"/>
      <c r="GB7" s="578"/>
      <c r="GC7" s="578"/>
      <c r="GD7" s="578"/>
      <c r="GE7" s="578"/>
      <c r="GF7" s="578"/>
      <c r="GG7" s="578"/>
      <c r="GH7" s="578"/>
      <c r="GI7" s="578"/>
      <c r="GJ7" s="578"/>
      <c r="GK7" s="578"/>
      <c r="GL7" s="578"/>
      <c r="GM7" s="578"/>
      <c r="GN7" s="578"/>
      <c r="GO7" s="578"/>
      <c r="GP7" s="578"/>
      <c r="GQ7" s="578"/>
      <c r="GR7" s="578"/>
      <c r="GS7" s="578"/>
      <c r="GT7" s="578"/>
      <c r="GU7" s="578"/>
      <c r="GV7" s="578"/>
      <c r="GW7" s="578"/>
      <c r="GX7" s="578"/>
      <c r="GY7" s="578"/>
      <c r="GZ7" s="578"/>
      <c r="HA7" s="578"/>
      <c r="HB7" s="578"/>
      <c r="HC7" s="578"/>
      <c r="HD7" s="578"/>
      <c r="HE7" s="578"/>
      <c r="HF7" s="578"/>
      <c r="HG7" s="578"/>
      <c r="HH7" s="578"/>
      <c r="HI7" s="578"/>
      <c r="HJ7" s="578"/>
      <c r="HK7" s="578"/>
      <c r="HL7" s="578"/>
      <c r="HM7" s="578"/>
      <c r="HN7" s="578"/>
      <c r="HO7" s="578"/>
      <c r="HP7" s="578"/>
      <c r="HQ7" s="578"/>
      <c r="HR7" s="578"/>
      <c r="HS7" s="578"/>
      <c r="HT7" s="578"/>
      <c r="HU7" s="578"/>
      <c r="HV7" s="578"/>
      <c r="HW7" s="578"/>
      <c r="HX7" s="578"/>
      <c r="HY7" s="578"/>
      <c r="HZ7" s="578"/>
      <c r="IA7" s="578"/>
      <c r="IB7" s="578"/>
      <c r="IC7" s="578"/>
      <c r="ID7" s="578"/>
      <c r="IE7" s="578"/>
      <c r="IF7" s="578"/>
      <c r="IG7" s="578"/>
      <c r="IH7" s="578"/>
      <c r="II7" s="578"/>
      <c r="IJ7" s="578"/>
      <c r="IK7" s="578"/>
      <c r="IL7" s="578"/>
      <c r="IM7" s="578"/>
      <c r="IN7" s="578"/>
      <c r="IO7" s="578"/>
      <c r="IP7" s="578"/>
      <c r="IQ7" s="578"/>
      <c r="IR7" s="578"/>
      <c r="IS7" s="578"/>
      <c r="IT7" s="578"/>
      <c r="IU7" s="578"/>
      <c r="IV7" s="578"/>
    </row>
    <row r="8" spans="1:7" s="590" customFormat="1" ht="24" customHeight="1">
      <c r="A8" s="588" t="s">
        <v>42</v>
      </c>
      <c r="B8" s="588"/>
      <c r="C8" s="588" t="s">
        <v>52</v>
      </c>
      <c r="D8" s="588"/>
      <c r="E8" s="588"/>
      <c r="F8" s="588"/>
      <c r="G8" s="588"/>
    </row>
    <row r="9" spans="1:7" s="590" customFormat="1" ht="47.25" customHeight="1">
      <c r="A9" s="633" t="s">
        <v>23</v>
      </c>
      <c r="B9" s="633" t="s">
        <v>24</v>
      </c>
      <c r="C9" s="633" t="s">
        <v>23</v>
      </c>
      <c r="D9" s="633" t="s">
        <v>25</v>
      </c>
      <c r="E9" s="633" t="s">
        <v>53</v>
      </c>
      <c r="F9" s="612" t="s">
        <v>54</v>
      </c>
      <c r="G9" s="612" t="s">
        <v>55</v>
      </c>
    </row>
    <row r="10" spans="1:7" s="590" customFormat="1" ht="24" customHeight="1">
      <c r="A10" s="634" t="s">
        <v>137</v>
      </c>
      <c r="B10" s="607">
        <v>71263869.8</v>
      </c>
      <c r="C10" s="634" t="s">
        <v>31</v>
      </c>
      <c r="D10" s="635">
        <v>0</v>
      </c>
      <c r="E10" s="635">
        <v>0</v>
      </c>
      <c r="F10" s="636">
        <v>0</v>
      </c>
      <c r="G10" s="637" t="s">
        <v>138</v>
      </c>
    </row>
    <row r="11" spans="1:7" s="590" customFormat="1" ht="24" customHeight="1">
      <c r="A11" s="634" t="s">
        <v>56</v>
      </c>
      <c r="B11" s="636">
        <v>0</v>
      </c>
      <c r="C11" s="634" t="s">
        <v>139</v>
      </c>
      <c r="D11" s="635">
        <v>0</v>
      </c>
      <c r="E11" s="635">
        <v>0</v>
      </c>
      <c r="F11" s="636">
        <v>0</v>
      </c>
      <c r="G11" s="637" t="s">
        <v>138</v>
      </c>
    </row>
    <row r="12" spans="1:7" s="590" customFormat="1" ht="24" customHeight="1">
      <c r="A12" s="638" t="s">
        <v>57</v>
      </c>
      <c r="B12" s="636">
        <v>0</v>
      </c>
      <c r="C12" s="634" t="s">
        <v>140</v>
      </c>
      <c r="D12" s="635">
        <v>0</v>
      </c>
      <c r="E12" s="635">
        <v>0</v>
      </c>
      <c r="F12" s="636">
        <v>0</v>
      </c>
      <c r="G12" s="637" t="s">
        <v>138</v>
      </c>
    </row>
    <row r="13" spans="1:7" s="590" customFormat="1" ht="24" customHeight="1">
      <c r="A13" s="639"/>
      <c r="B13" s="636"/>
      <c r="C13" s="634" t="s">
        <v>141</v>
      </c>
      <c r="D13" s="635">
        <v>0</v>
      </c>
      <c r="E13" s="635">
        <v>0</v>
      </c>
      <c r="F13" s="636">
        <v>0</v>
      </c>
      <c r="G13" s="637" t="s">
        <v>138</v>
      </c>
    </row>
    <row r="14" spans="1:7" s="590" customFormat="1" ht="24" customHeight="1">
      <c r="A14" s="634"/>
      <c r="B14" s="636"/>
      <c r="C14" s="634" t="s">
        <v>142</v>
      </c>
      <c r="D14" s="635">
        <v>0</v>
      </c>
      <c r="E14" s="635">
        <v>0</v>
      </c>
      <c r="F14" s="636">
        <v>0</v>
      </c>
      <c r="G14" s="637" t="s">
        <v>138</v>
      </c>
    </row>
    <row r="15" spans="1:7" s="590" customFormat="1" ht="24" customHeight="1">
      <c r="A15" s="634"/>
      <c r="B15" s="636"/>
      <c r="C15" s="634" t="s">
        <v>143</v>
      </c>
      <c r="D15" s="635">
        <v>0</v>
      </c>
      <c r="E15" s="635">
        <v>0</v>
      </c>
      <c r="F15" s="636">
        <v>0</v>
      </c>
      <c r="G15" s="637" t="s">
        <v>138</v>
      </c>
    </row>
    <row r="16" spans="1:7" s="590" customFormat="1" ht="24" customHeight="1">
      <c r="A16" s="634"/>
      <c r="B16" s="636"/>
      <c r="C16" s="634" t="s">
        <v>144</v>
      </c>
      <c r="D16" s="635">
        <v>7691071</v>
      </c>
      <c r="E16" s="635">
        <v>7691071</v>
      </c>
      <c r="F16" s="636">
        <v>0</v>
      </c>
      <c r="G16" s="637" t="s">
        <v>138</v>
      </c>
    </row>
    <row r="17" spans="1:7" s="590" customFormat="1" ht="24" customHeight="1">
      <c r="A17" s="634"/>
      <c r="B17" s="636"/>
      <c r="C17" s="634" t="s">
        <v>145</v>
      </c>
      <c r="D17" s="635">
        <v>2959506</v>
      </c>
      <c r="E17" s="635">
        <v>2959506</v>
      </c>
      <c r="F17" s="636">
        <v>0</v>
      </c>
      <c r="G17" s="637" t="s">
        <v>138</v>
      </c>
    </row>
    <row r="18" spans="1:7" s="590" customFormat="1" ht="24" customHeight="1">
      <c r="A18" s="634"/>
      <c r="B18" s="636"/>
      <c r="C18" s="634" t="s">
        <v>146</v>
      </c>
      <c r="D18" s="635">
        <v>0</v>
      </c>
      <c r="E18" s="635">
        <v>0</v>
      </c>
      <c r="F18" s="636">
        <v>0</v>
      </c>
      <c r="G18" s="637" t="s">
        <v>138</v>
      </c>
    </row>
    <row r="19" spans="1:7" s="590" customFormat="1" ht="24" customHeight="1">
      <c r="A19" s="634"/>
      <c r="B19" s="636"/>
      <c r="C19" s="634" t="s">
        <v>147</v>
      </c>
      <c r="D19" s="635">
        <v>0</v>
      </c>
      <c r="E19" s="635">
        <v>0</v>
      </c>
      <c r="F19" s="636">
        <v>0</v>
      </c>
      <c r="G19" s="637" t="s">
        <v>138</v>
      </c>
    </row>
    <row r="20" spans="1:7" ht="13.5">
      <c r="A20" s="634"/>
      <c r="B20" s="636"/>
      <c r="C20" s="634" t="s">
        <v>148</v>
      </c>
      <c r="D20" s="635">
        <v>59145455.8</v>
      </c>
      <c r="E20" s="635">
        <v>59145455.8</v>
      </c>
      <c r="F20" s="636">
        <v>0</v>
      </c>
      <c r="G20" s="637" t="s">
        <v>138</v>
      </c>
    </row>
    <row r="21" spans="1:7" ht="15" customHeight="1">
      <c r="A21" s="634"/>
      <c r="B21" s="636"/>
      <c r="C21" s="634" t="s">
        <v>149</v>
      </c>
      <c r="D21" s="635">
        <v>0</v>
      </c>
      <c r="E21" s="635">
        <v>0</v>
      </c>
      <c r="F21" s="636">
        <v>0</v>
      </c>
      <c r="G21" s="637" t="s">
        <v>138</v>
      </c>
    </row>
    <row r="22" spans="1:7" ht="13.5">
      <c r="A22" s="634"/>
      <c r="B22" s="636"/>
      <c r="C22" s="634" t="s">
        <v>150</v>
      </c>
      <c r="D22" s="635">
        <v>0</v>
      </c>
      <c r="E22" s="635">
        <v>0</v>
      </c>
      <c r="F22" s="636">
        <v>0</v>
      </c>
      <c r="G22" s="637" t="s">
        <v>138</v>
      </c>
    </row>
    <row r="23" spans="1:7" ht="13.5">
      <c r="A23" s="634"/>
      <c r="B23" s="636"/>
      <c r="C23" s="634" t="s">
        <v>151</v>
      </c>
      <c r="D23" s="635">
        <v>0</v>
      </c>
      <c r="E23" s="635">
        <v>0</v>
      </c>
      <c r="F23" s="636">
        <v>0</v>
      </c>
      <c r="G23" s="637" t="s">
        <v>138</v>
      </c>
    </row>
    <row r="24" spans="1:7" ht="13.5">
      <c r="A24" s="634"/>
      <c r="B24" s="636"/>
      <c r="C24" s="634" t="s">
        <v>152</v>
      </c>
      <c r="D24" s="635">
        <v>0</v>
      </c>
      <c r="E24" s="635">
        <v>0</v>
      </c>
      <c r="F24" s="636">
        <v>0</v>
      </c>
      <c r="G24" s="637" t="s">
        <v>138</v>
      </c>
    </row>
    <row r="25" spans="1:7" ht="13.5">
      <c r="A25" s="634"/>
      <c r="B25" s="636"/>
      <c r="C25" s="634" t="s">
        <v>153</v>
      </c>
      <c r="D25" s="635">
        <v>0</v>
      </c>
      <c r="E25" s="635">
        <v>0</v>
      </c>
      <c r="F25" s="636">
        <v>0</v>
      </c>
      <c r="G25" s="637" t="s">
        <v>138</v>
      </c>
    </row>
    <row r="26" spans="1:7" ht="13.5">
      <c r="A26" s="640"/>
      <c r="B26" s="640"/>
      <c r="C26" s="634" t="s">
        <v>154</v>
      </c>
      <c r="D26" s="635">
        <v>1467837</v>
      </c>
      <c r="E26" s="635">
        <v>1467837</v>
      </c>
      <c r="F26" s="637" t="s">
        <v>138</v>
      </c>
      <c r="G26" s="637" t="s">
        <v>138</v>
      </c>
    </row>
    <row r="27" spans="1:7" ht="13.5">
      <c r="A27" s="640"/>
      <c r="B27" s="640"/>
      <c r="C27" s="634" t="s">
        <v>155</v>
      </c>
      <c r="D27" s="637" t="s">
        <v>156</v>
      </c>
      <c r="E27" s="637" t="s">
        <v>138</v>
      </c>
      <c r="F27" s="637" t="s">
        <v>138</v>
      </c>
      <c r="G27" s="637" t="s">
        <v>138</v>
      </c>
    </row>
    <row r="28" spans="1:7" ht="13.5">
      <c r="A28" s="640"/>
      <c r="B28" s="640"/>
      <c r="C28" s="634" t="s">
        <v>157</v>
      </c>
      <c r="D28" s="637" t="s">
        <v>156</v>
      </c>
      <c r="E28" s="637" t="s">
        <v>138</v>
      </c>
      <c r="F28" s="637" t="s">
        <v>138</v>
      </c>
      <c r="G28" s="637" t="s">
        <v>138</v>
      </c>
    </row>
    <row r="29" spans="1:7" ht="13.5">
      <c r="A29" s="640"/>
      <c r="B29" s="640"/>
      <c r="C29" s="634" t="s">
        <v>158</v>
      </c>
      <c r="D29" s="637" t="s">
        <v>156</v>
      </c>
      <c r="E29" s="637" t="s">
        <v>138</v>
      </c>
      <c r="F29" s="637" t="s">
        <v>138</v>
      </c>
      <c r="G29" s="637" t="s">
        <v>138</v>
      </c>
    </row>
    <row r="30" spans="1:7" ht="13.5">
      <c r="A30" s="640"/>
      <c r="B30" s="640"/>
      <c r="C30" s="634" t="s">
        <v>159</v>
      </c>
      <c r="D30" s="637" t="s">
        <v>156</v>
      </c>
      <c r="E30" s="637" t="s">
        <v>138</v>
      </c>
      <c r="F30" s="637" t="s">
        <v>138</v>
      </c>
      <c r="G30" s="637" t="s">
        <v>138</v>
      </c>
    </row>
    <row r="31" spans="1:7" ht="13.5">
      <c r="A31" s="640"/>
      <c r="B31" s="640"/>
      <c r="C31" s="634" t="s">
        <v>160</v>
      </c>
      <c r="D31" s="637" t="s">
        <v>156</v>
      </c>
      <c r="E31" s="637" t="s">
        <v>138</v>
      </c>
      <c r="F31" s="637" t="s">
        <v>138</v>
      </c>
      <c r="G31" s="637" t="s">
        <v>138</v>
      </c>
    </row>
    <row r="32" spans="1:7" ht="13.5">
      <c r="A32" s="634"/>
      <c r="B32" s="636"/>
      <c r="C32" s="634" t="s">
        <v>161</v>
      </c>
      <c r="D32" s="637" t="s">
        <v>138</v>
      </c>
      <c r="E32" s="637" t="s">
        <v>138</v>
      </c>
      <c r="F32" s="637" t="s">
        <v>138</v>
      </c>
      <c r="G32" s="637" t="s">
        <v>138</v>
      </c>
    </row>
    <row r="33" spans="1:7" ht="14.25">
      <c r="A33" s="641" t="s">
        <v>162</v>
      </c>
      <c r="B33" s="607">
        <v>71263869.8</v>
      </c>
      <c r="C33" s="641" t="s">
        <v>163</v>
      </c>
      <c r="D33" s="642">
        <f>SUM(D10:D32)</f>
        <v>71263869.8</v>
      </c>
      <c r="E33" s="642">
        <f>SUM(E10:E32)</f>
        <v>71263869.8</v>
      </c>
      <c r="F33" s="643">
        <v>0</v>
      </c>
      <c r="G33" s="643" t="s">
        <v>138</v>
      </c>
    </row>
  </sheetData>
  <sheetProtection/>
  <mergeCells count="4">
    <mergeCell ref="A2:G2"/>
    <mergeCell ref="A6:E6"/>
    <mergeCell ref="A8:B8"/>
    <mergeCell ref="C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G26"/>
  <sheetViews>
    <sheetView workbookViewId="0" topLeftCell="A7">
      <selection activeCell="A7" sqref="A1:IV16384"/>
    </sheetView>
  </sheetViews>
  <sheetFormatPr defaultColWidth="8.00390625" defaultRowHeight="14.25"/>
  <cols>
    <col min="1" max="3" width="6.25390625" style="613" customWidth="1"/>
    <col min="4" max="4" width="44.25390625" style="613" customWidth="1"/>
    <col min="5" max="5" width="20.00390625" style="614" customWidth="1"/>
    <col min="6" max="6" width="18.75390625" style="614" customWidth="1"/>
    <col min="7" max="7" width="20.00390625" style="614" customWidth="1"/>
    <col min="8" max="254" width="8.00390625" style="613" customWidth="1"/>
    <col min="255" max="16384" width="8.00390625" style="613" customWidth="1"/>
  </cols>
  <sheetData>
    <row r="1" ht="18" customHeight="1">
      <c r="G1" s="615"/>
    </row>
    <row r="2" spans="1:7" s="578" customFormat="1" ht="22.5" customHeight="1">
      <c r="A2" s="583" t="s">
        <v>58</v>
      </c>
      <c r="B2" s="583"/>
      <c r="C2" s="583"/>
      <c r="D2" s="583"/>
      <c r="E2" s="583"/>
      <c r="F2" s="583"/>
      <c r="G2" s="583"/>
    </row>
    <row r="3" spans="1:7" s="578" customFormat="1" ht="22.5" customHeight="1">
      <c r="A3" s="577"/>
      <c r="B3" s="577"/>
      <c r="C3" s="577"/>
      <c r="D3" s="577"/>
      <c r="E3" s="577"/>
      <c r="F3" s="577"/>
      <c r="G3" s="577"/>
    </row>
    <row r="4" spans="1:7" s="578" customFormat="1" ht="22.5" customHeight="1">
      <c r="A4" s="577"/>
      <c r="B4" s="577"/>
      <c r="C4" s="577"/>
      <c r="D4" s="577"/>
      <c r="E4" s="577"/>
      <c r="F4" s="577"/>
      <c r="G4" s="577"/>
    </row>
    <row r="5" spans="1:6" s="578" customFormat="1" ht="7.5" customHeight="1">
      <c r="A5" s="613"/>
      <c r="B5" s="613"/>
      <c r="C5" s="613"/>
      <c r="D5" s="613"/>
      <c r="E5" s="614"/>
      <c r="F5" s="614"/>
    </row>
    <row r="6" spans="1:7" s="578" customFormat="1" ht="18" customHeight="1">
      <c r="A6" s="587" t="s">
        <v>213</v>
      </c>
      <c r="B6" s="587"/>
      <c r="C6" s="587"/>
      <c r="D6" s="587"/>
      <c r="E6" s="587"/>
      <c r="F6" s="614"/>
      <c r="G6" s="615" t="s">
        <v>22</v>
      </c>
    </row>
    <row r="7" spans="1:6" s="578" customFormat="1" ht="7.5" customHeight="1">
      <c r="A7" s="616"/>
      <c r="B7" s="616"/>
      <c r="C7" s="616"/>
      <c r="D7" s="616"/>
      <c r="E7" s="614"/>
      <c r="F7" s="614"/>
    </row>
    <row r="8" spans="1:7" ht="24" customHeight="1">
      <c r="A8" s="588" t="s">
        <v>23</v>
      </c>
      <c r="B8" s="588"/>
      <c r="C8" s="588"/>
      <c r="D8" s="588"/>
      <c r="E8" s="588" t="s">
        <v>59</v>
      </c>
      <c r="F8" s="617"/>
      <c r="G8" s="617"/>
    </row>
    <row r="9" spans="1:7" ht="24" customHeight="1">
      <c r="A9" s="618" t="s">
        <v>40</v>
      </c>
      <c r="B9" s="619"/>
      <c r="C9" s="620"/>
      <c r="D9" s="588" t="s">
        <v>41</v>
      </c>
      <c r="E9" s="588" t="s">
        <v>25</v>
      </c>
      <c r="F9" s="621" t="s">
        <v>26</v>
      </c>
      <c r="G9" s="588" t="s">
        <v>27</v>
      </c>
    </row>
    <row r="10" spans="1:7" s="623" customFormat="1" ht="24" customHeight="1">
      <c r="A10" s="612" t="s">
        <v>46</v>
      </c>
      <c r="B10" s="612" t="s">
        <v>47</v>
      </c>
      <c r="C10" s="612" t="s">
        <v>48</v>
      </c>
      <c r="D10" s="588"/>
      <c r="E10" s="588"/>
      <c r="F10" s="622"/>
      <c r="G10" s="588"/>
    </row>
    <row r="11" spans="1:7" ht="24" customHeight="1">
      <c r="A11" s="644" t="s">
        <v>117</v>
      </c>
      <c r="B11" s="644"/>
      <c r="C11" s="644"/>
      <c r="D11" s="644" t="s">
        <v>118</v>
      </c>
      <c r="E11" s="631">
        <v>7691071</v>
      </c>
      <c r="F11" s="631">
        <v>7691071</v>
      </c>
      <c r="G11" s="631"/>
    </row>
    <row r="12" spans="1:7" ht="24" customHeight="1">
      <c r="A12" s="644" t="s">
        <v>117</v>
      </c>
      <c r="B12" s="644" t="s">
        <v>65</v>
      </c>
      <c r="C12" s="644"/>
      <c r="D12" s="644" t="s">
        <v>119</v>
      </c>
      <c r="E12" s="631">
        <v>7691071</v>
      </c>
      <c r="F12" s="631">
        <v>7691071</v>
      </c>
      <c r="G12" s="631"/>
    </row>
    <row r="13" spans="1:7" ht="24" customHeight="1">
      <c r="A13" s="644">
        <v>208</v>
      </c>
      <c r="B13" s="645" t="s">
        <v>367</v>
      </c>
      <c r="C13" s="645" t="s">
        <v>368</v>
      </c>
      <c r="D13" s="644" t="s">
        <v>369</v>
      </c>
      <c r="E13" s="631">
        <v>2792580</v>
      </c>
      <c r="F13" s="631">
        <v>2792580</v>
      </c>
      <c r="G13" s="631"/>
    </row>
    <row r="14" spans="1:7" ht="24" customHeight="1">
      <c r="A14" s="644" t="s">
        <v>117</v>
      </c>
      <c r="B14" s="644" t="s">
        <v>65</v>
      </c>
      <c r="C14" s="644" t="s">
        <v>65</v>
      </c>
      <c r="D14" s="644" t="s">
        <v>120</v>
      </c>
      <c r="E14" s="631">
        <v>3265661</v>
      </c>
      <c r="F14" s="631">
        <v>3265661</v>
      </c>
      <c r="G14" s="631"/>
    </row>
    <row r="15" spans="1:7" ht="24" customHeight="1">
      <c r="A15" s="644" t="s">
        <v>117</v>
      </c>
      <c r="B15" s="644" t="s">
        <v>65</v>
      </c>
      <c r="C15" s="644" t="s">
        <v>121</v>
      </c>
      <c r="D15" s="644" t="s">
        <v>122</v>
      </c>
      <c r="E15" s="631">
        <v>1632830</v>
      </c>
      <c r="F15" s="631">
        <v>1632830</v>
      </c>
      <c r="G15" s="631"/>
    </row>
    <row r="16" spans="1:7" ht="24" customHeight="1">
      <c r="A16" s="644" t="s">
        <v>123</v>
      </c>
      <c r="B16" s="644"/>
      <c r="C16" s="644"/>
      <c r="D16" s="644" t="s">
        <v>124</v>
      </c>
      <c r="E16" s="631">
        <v>2959506</v>
      </c>
      <c r="F16" s="631">
        <v>2959506</v>
      </c>
      <c r="G16" s="631"/>
    </row>
    <row r="17" spans="1:7" s="578" customFormat="1" ht="24" customHeight="1">
      <c r="A17" s="644" t="s">
        <v>123</v>
      </c>
      <c r="B17" s="644" t="s">
        <v>125</v>
      </c>
      <c r="C17" s="644"/>
      <c r="D17" s="644" t="s">
        <v>126</v>
      </c>
      <c r="E17" s="631">
        <v>2959506</v>
      </c>
      <c r="F17" s="631">
        <v>2959506</v>
      </c>
      <c r="G17" s="631"/>
    </row>
    <row r="18" spans="1:7" s="578" customFormat="1" ht="24" customHeight="1">
      <c r="A18" s="644" t="s">
        <v>123</v>
      </c>
      <c r="B18" s="644" t="s">
        <v>125</v>
      </c>
      <c r="C18" s="644" t="s">
        <v>66</v>
      </c>
      <c r="D18" s="644" t="s">
        <v>127</v>
      </c>
      <c r="E18" s="631">
        <v>2959506</v>
      </c>
      <c r="F18" s="631">
        <v>2959506</v>
      </c>
      <c r="G18" s="631"/>
    </row>
    <row r="19" spans="1:7" s="578" customFormat="1" ht="24" customHeight="1">
      <c r="A19" s="644" t="s">
        <v>128</v>
      </c>
      <c r="B19" s="644"/>
      <c r="C19" s="644"/>
      <c r="D19" s="644" t="s">
        <v>129</v>
      </c>
      <c r="E19" s="631">
        <f>F19+G19</f>
        <v>59145455.8</v>
      </c>
      <c r="F19" s="631">
        <v>28438378</v>
      </c>
      <c r="G19" s="631">
        <v>30707077.8</v>
      </c>
    </row>
    <row r="20" spans="1:7" s="578" customFormat="1" ht="24" customHeight="1">
      <c r="A20" s="644" t="s">
        <v>128</v>
      </c>
      <c r="B20" s="644" t="s">
        <v>130</v>
      </c>
      <c r="C20" s="644"/>
      <c r="D20" s="644" t="s">
        <v>131</v>
      </c>
      <c r="E20" s="631">
        <f>F20+G20</f>
        <v>59145455.8</v>
      </c>
      <c r="F20" s="631">
        <v>28438378</v>
      </c>
      <c r="G20" s="631">
        <v>30707077.8</v>
      </c>
    </row>
    <row r="21" spans="1:7" s="578" customFormat="1" ht="22.5" customHeight="1">
      <c r="A21" s="644" t="s">
        <v>128</v>
      </c>
      <c r="B21" s="644" t="s">
        <v>130</v>
      </c>
      <c r="C21" s="644" t="s">
        <v>125</v>
      </c>
      <c r="D21" s="644" t="s">
        <v>132</v>
      </c>
      <c r="E21" s="631">
        <f>F21+G21</f>
        <v>59145455.8</v>
      </c>
      <c r="F21" s="631">
        <v>28438378</v>
      </c>
      <c r="G21" s="631">
        <v>30707077.8</v>
      </c>
    </row>
    <row r="22" spans="1:7" s="578" customFormat="1" ht="22.5" customHeight="1">
      <c r="A22" s="644" t="s">
        <v>133</v>
      </c>
      <c r="B22" s="644"/>
      <c r="C22" s="644"/>
      <c r="D22" s="644" t="s">
        <v>134</v>
      </c>
      <c r="E22" s="631">
        <v>1467837</v>
      </c>
      <c r="F22" s="631">
        <v>1467837</v>
      </c>
      <c r="G22" s="631"/>
    </row>
    <row r="23" spans="1:7" s="578" customFormat="1" ht="22.5" customHeight="1">
      <c r="A23" s="644" t="s">
        <v>133</v>
      </c>
      <c r="B23" s="644" t="s">
        <v>66</v>
      </c>
      <c r="C23" s="644"/>
      <c r="D23" s="644" t="s">
        <v>135</v>
      </c>
      <c r="E23" s="631">
        <v>1467837</v>
      </c>
      <c r="F23" s="631">
        <v>1467837</v>
      </c>
      <c r="G23" s="631"/>
    </row>
    <row r="24" spans="1:7" ht="22.5" customHeight="1">
      <c r="A24" s="644" t="s">
        <v>133</v>
      </c>
      <c r="B24" s="644" t="s">
        <v>66</v>
      </c>
      <c r="C24" s="644" t="s">
        <v>64</v>
      </c>
      <c r="D24" s="644" t="s">
        <v>136</v>
      </c>
      <c r="E24" s="631">
        <v>1467837</v>
      </c>
      <c r="F24" s="631">
        <v>1467837</v>
      </c>
      <c r="G24" s="631"/>
    </row>
    <row r="25" spans="1:7" ht="22.5" customHeight="1">
      <c r="A25" s="644" t="s">
        <v>25</v>
      </c>
      <c r="B25" s="644"/>
      <c r="C25" s="644"/>
      <c r="D25" s="629"/>
      <c r="E25" s="646">
        <f>E11+E16+E19+E22</f>
        <v>71263869.8</v>
      </c>
      <c r="F25" s="646">
        <f>F11+F16+F19+F22</f>
        <v>40556792</v>
      </c>
      <c r="G25" s="631">
        <v>30707077.8</v>
      </c>
    </row>
    <row r="26" spans="1:7" ht="22.5" customHeight="1">
      <c r="A26" s="588"/>
      <c r="B26" s="588"/>
      <c r="C26" s="588"/>
      <c r="D26" s="588"/>
      <c r="E26" s="647"/>
      <c r="F26" s="647"/>
      <c r="G26" s="647"/>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6:D26"/>
    <mergeCell ref="A9:C9"/>
    <mergeCell ref="D9:D10"/>
    <mergeCell ref="E9:E10"/>
    <mergeCell ref="F9:F10"/>
    <mergeCell ref="G9:G10"/>
    <mergeCell ref="A2:G2"/>
    <mergeCell ref="A6:E6"/>
    <mergeCell ref="A8:D8"/>
    <mergeCell ref="E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99"/>
</worksheet>
</file>

<file path=xl/worksheets/sheet12.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A11" sqref="A11:D14"/>
    </sheetView>
  </sheetViews>
  <sheetFormatPr defaultColWidth="8.00390625" defaultRowHeight="14.25"/>
  <cols>
    <col min="1" max="3" width="6.25390625" style="9" customWidth="1"/>
    <col min="4" max="4" width="44.25390625" style="9" customWidth="1"/>
    <col min="5" max="5" width="20.00390625" style="14" customWidth="1"/>
    <col min="6" max="6" width="18.75390625" style="14" customWidth="1"/>
    <col min="7" max="7" width="20.00390625" style="14" customWidth="1"/>
    <col min="8" max="254" width="8.00390625" style="9" customWidth="1"/>
    <col min="255" max="16384" width="8.00390625" style="9" customWidth="1"/>
  </cols>
  <sheetData>
    <row r="1" ht="18" customHeight="1">
      <c r="G1" s="7"/>
    </row>
    <row r="2" spans="1:7" s="13" customFormat="1" ht="22.5" customHeight="1">
      <c r="A2" s="96" t="s">
        <v>60</v>
      </c>
      <c r="B2" s="96"/>
      <c r="C2" s="96"/>
      <c r="D2" s="96"/>
      <c r="E2" s="96"/>
      <c r="F2" s="96"/>
      <c r="G2" s="96"/>
    </row>
    <row r="3" spans="1:7" s="13" customFormat="1" ht="22.5" customHeight="1">
      <c r="A3" s="3"/>
      <c r="B3" s="3"/>
      <c r="C3" s="3"/>
      <c r="D3" s="3"/>
      <c r="E3" s="3"/>
      <c r="F3" s="3"/>
      <c r="G3" s="3"/>
    </row>
    <row r="4" spans="1:7" s="13" customFormat="1" ht="22.5" customHeight="1">
      <c r="A4" s="3"/>
      <c r="B4" s="3"/>
      <c r="C4" s="3"/>
      <c r="D4" s="3"/>
      <c r="E4" s="3"/>
      <c r="F4" s="3"/>
      <c r="G4" s="3"/>
    </row>
    <row r="5" spans="1:6" s="13" customFormat="1" ht="7.5" customHeight="1">
      <c r="A5" s="9"/>
      <c r="B5" s="9"/>
      <c r="C5" s="9"/>
      <c r="D5" s="9"/>
      <c r="E5" s="14"/>
      <c r="F5" s="14"/>
    </row>
    <row r="6" spans="1:7" s="13" customFormat="1" ht="18" customHeight="1">
      <c r="A6" s="97" t="s">
        <v>213</v>
      </c>
      <c r="B6" s="98"/>
      <c r="C6" s="98"/>
      <c r="D6" s="98"/>
      <c r="E6" s="98"/>
      <c r="F6" s="14"/>
      <c r="G6" s="15" t="s">
        <v>22</v>
      </c>
    </row>
    <row r="7" spans="1:6" s="13" customFormat="1" ht="7.5" customHeight="1">
      <c r="A7" s="16"/>
      <c r="B7" s="16"/>
      <c r="C7" s="16"/>
      <c r="D7" s="16"/>
      <c r="E7" s="14"/>
      <c r="F7" s="14"/>
    </row>
    <row r="8" spans="1:7" ht="24" customHeight="1">
      <c r="A8" s="99" t="s">
        <v>23</v>
      </c>
      <c r="B8" s="99"/>
      <c r="C8" s="99"/>
      <c r="D8" s="99"/>
      <c r="E8" s="99" t="s">
        <v>61</v>
      </c>
      <c r="F8" s="105"/>
      <c r="G8" s="105"/>
    </row>
    <row r="9" spans="1:7" ht="24" customHeight="1">
      <c r="A9" s="106" t="s">
        <v>40</v>
      </c>
      <c r="B9" s="107"/>
      <c r="C9" s="108"/>
      <c r="D9" s="99" t="s">
        <v>41</v>
      </c>
      <c r="E9" s="99" t="s">
        <v>25</v>
      </c>
      <c r="F9" s="103" t="s">
        <v>26</v>
      </c>
      <c r="G9" s="99" t="s">
        <v>27</v>
      </c>
    </row>
    <row r="10" spans="1:7" s="25" customFormat="1" ht="24" customHeight="1">
      <c r="A10" s="17" t="s">
        <v>46</v>
      </c>
      <c r="B10" s="17" t="s">
        <v>47</v>
      </c>
      <c r="C10" s="17" t="s">
        <v>48</v>
      </c>
      <c r="D10" s="99"/>
      <c r="E10" s="99"/>
      <c r="F10" s="104"/>
      <c r="G10" s="99"/>
    </row>
    <row r="11" spans="1:7" ht="24" customHeight="1">
      <c r="A11" s="17"/>
      <c r="B11" s="17"/>
      <c r="C11" s="17"/>
      <c r="D11" s="19"/>
      <c r="E11" s="20"/>
      <c r="F11" s="20"/>
      <c r="G11" s="20"/>
    </row>
    <row r="12" spans="1:7" ht="24" customHeight="1">
      <c r="A12" s="17"/>
      <c r="B12" s="21"/>
      <c r="C12" s="21"/>
      <c r="D12" s="19"/>
      <c r="E12" s="20"/>
      <c r="F12" s="20"/>
      <c r="G12" s="20"/>
    </row>
    <row r="13" spans="1:7" ht="24" customHeight="1">
      <c r="A13" s="17"/>
      <c r="B13" s="21"/>
      <c r="C13" s="21"/>
      <c r="D13" s="19"/>
      <c r="E13" s="20"/>
      <c r="F13" s="20"/>
      <c r="G13" s="20"/>
    </row>
    <row r="14" spans="1:7" ht="24" customHeight="1">
      <c r="A14" s="17"/>
      <c r="B14" s="17"/>
      <c r="C14" s="17"/>
      <c r="D14" s="19"/>
      <c r="E14" s="20"/>
      <c r="F14" s="20"/>
      <c r="G14" s="20"/>
    </row>
    <row r="15" spans="1:7" ht="24" customHeight="1">
      <c r="A15" s="17"/>
      <c r="B15" s="21"/>
      <c r="C15" s="21"/>
      <c r="D15" s="19"/>
      <c r="E15" s="20"/>
      <c r="F15" s="20"/>
      <c r="G15" s="20"/>
    </row>
    <row r="16" spans="1:7" s="13" customFormat="1" ht="24" customHeight="1">
      <c r="A16" s="17"/>
      <c r="B16" s="21"/>
      <c r="C16" s="21"/>
      <c r="D16" s="19"/>
      <c r="E16" s="20"/>
      <c r="F16" s="20"/>
      <c r="G16" s="20"/>
    </row>
    <row r="17" spans="1:7" s="13" customFormat="1" ht="24" customHeight="1">
      <c r="A17" s="17"/>
      <c r="B17" s="21"/>
      <c r="C17" s="21"/>
      <c r="D17" s="19"/>
      <c r="E17" s="20"/>
      <c r="F17" s="20"/>
      <c r="G17" s="20"/>
    </row>
    <row r="18" spans="1:7" s="13" customFormat="1" ht="24" customHeight="1">
      <c r="A18" s="17"/>
      <c r="B18" s="21"/>
      <c r="C18" s="21"/>
      <c r="D18" s="19"/>
      <c r="E18" s="20"/>
      <c r="F18" s="20"/>
      <c r="G18" s="20"/>
    </row>
    <row r="19" spans="1:7" s="13" customFormat="1" ht="24" customHeight="1">
      <c r="A19" s="99" t="s">
        <v>25</v>
      </c>
      <c r="B19" s="99"/>
      <c r="C19" s="99"/>
      <c r="D19" s="99"/>
      <c r="E19" s="20"/>
      <c r="F19" s="20"/>
      <c r="G19" s="20"/>
    </row>
    <row r="20" spans="1:7" s="13" customFormat="1" ht="22.5" customHeight="1">
      <c r="A20" s="43" t="s">
        <v>164</v>
      </c>
      <c r="B20" s="22"/>
      <c r="C20" s="22"/>
      <c r="D20" s="22"/>
      <c r="E20" s="23"/>
      <c r="F20" s="23"/>
      <c r="G20" s="23"/>
    </row>
    <row r="21" spans="1:7" s="13" customFormat="1" ht="22.5" customHeight="1">
      <c r="A21" s="22"/>
      <c r="B21" s="22"/>
      <c r="C21" s="22"/>
      <c r="D21" s="22"/>
      <c r="E21" s="23"/>
      <c r="F21" s="23"/>
      <c r="G21" s="23"/>
    </row>
    <row r="22" spans="1:7" s="13" customFormat="1" ht="22.5" customHeight="1">
      <c r="A22" s="22"/>
      <c r="B22" s="22"/>
      <c r="C22" s="22"/>
      <c r="D22" s="22"/>
      <c r="E22" s="24"/>
      <c r="F22" s="24"/>
      <c r="G22" s="24"/>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19:D19"/>
    <mergeCell ref="D9:D10"/>
    <mergeCell ref="E9:E10"/>
    <mergeCell ref="A2:G2"/>
    <mergeCell ref="A6:E6"/>
    <mergeCell ref="A8:D8"/>
    <mergeCell ref="E8:G8"/>
    <mergeCell ref="F9:F10"/>
    <mergeCell ref="G9:G10"/>
    <mergeCell ref="A9:C9"/>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A11" sqref="A11:D16"/>
    </sheetView>
  </sheetViews>
  <sheetFormatPr defaultColWidth="8.00390625" defaultRowHeight="14.25"/>
  <cols>
    <col min="1" max="3" width="6.25390625" style="9" customWidth="1"/>
    <col min="4" max="4" width="41.25390625" style="9" customWidth="1"/>
    <col min="5" max="5" width="20.00390625" style="14" customWidth="1"/>
    <col min="6" max="6" width="18.75390625" style="14" customWidth="1"/>
    <col min="7" max="7" width="20.00390625" style="14" customWidth="1"/>
    <col min="8" max="254" width="8.00390625" style="9" customWidth="1"/>
    <col min="255" max="16384" width="8.00390625" style="9" customWidth="1"/>
  </cols>
  <sheetData>
    <row r="1" ht="18" customHeight="1">
      <c r="G1" s="7"/>
    </row>
    <row r="2" spans="1:7" s="13" customFormat="1" ht="22.5" customHeight="1">
      <c r="A2" s="96" t="s">
        <v>62</v>
      </c>
      <c r="B2" s="96"/>
      <c r="C2" s="96"/>
      <c r="D2" s="96"/>
      <c r="E2" s="96"/>
      <c r="F2" s="96"/>
      <c r="G2" s="96"/>
    </row>
    <row r="3" spans="1:7" s="13" customFormat="1" ht="22.5" customHeight="1">
      <c r="A3" s="3"/>
      <c r="B3" s="3"/>
      <c r="C3" s="3"/>
      <c r="D3" s="3"/>
      <c r="E3" s="3"/>
      <c r="F3" s="3"/>
      <c r="G3" s="3"/>
    </row>
    <row r="4" spans="1:7" s="13" customFormat="1" ht="22.5" customHeight="1">
      <c r="A4" s="3"/>
      <c r="B4" s="3"/>
      <c r="C4" s="3"/>
      <c r="D4" s="3"/>
      <c r="E4" s="3"/>
      <c r="F4" s="3"/>
      <c r="G4" s="3"/>
    </row>
    <row r="5" spans="1:6" s="13" customFormat="1" ht="7.5" customHeight="1">
      <c r="A5" s="9"/>
      <c r="B5" s="9"/>
      <c r="C5" s="9"/>
      <c r="D5" s="9"/>
      <c r="E5" s="14"/>
      <c r="F5" s="14"/>
    </row>
    <row r="6" spans="1:7" s="13" customFormat="1" ht="18" customHeight="1">
      <c r="A6" s="97" t="s">
        <v>213</v>
      </c>
      <c r="B6" s="98"/>
      <c r="C6" s="98"/>
      <c r="D6" s="98"/>
      <c r="E6" s="98"/>
      <c r="F6" s="14"/>
      <c r="G6" s="15" t="s">
        <v>22</v>
      </c>
    </row>
    <row r="7" spans="1:6" s="13" customFormat="1" ht="7.5" customHeight="1">
      <c r="A7" s="16"/>
      <c r="B7" s="16"/>
      <c r="C7" s="16"/>
      <c r="D7" s="16"/>
      <c r="E7" s="14"/>
      <c r="F7" s="14"/>
    </row>
    <row r="8" spans="1:7" ht="24" customHeight="1">
      <c r="A8" s="99" t="s">
        <v>23</v>
      </c>
      <c r="B8" s="99"/>
      <c r="C8" s="99"/>
      <c r="D8" s="99"/>
      <c r="E8" s="99" t="s">
        <v>63</v>
      </c>
      <c r="F8" s="105"/>
      <c r="G8" s="105"/>
    </row>
    <row r="9" spans="1:7" ht="24" customHeight="1">
      <c r="A9" s="106" t="s">
        <v>40</v>
      </c>
      <c r="B9" s="107"/>
      <c r="C9" s="108"/>
      <c r="D9" s="99" t="s">
        <v>41</v>
      </c>
      <c r="E9" s="99" t="s">
        <v>25</v>
      </c>
      <c r="F9" s="103" t="s">
        <v>26</v>
      </c>
      <c r="G9" s="99" t="s">
        <v>27</v>
      </c>
    </row>
    <row r="10" spans="1:7" s="25" customFormat="1" ht="24" customHeight="1">
      <c r="A10" s="17" t="s">
        <v>46</v>
      </c>
      <c r="B10" s="17" t="s">
        <v>47</v>
      </c>
      <c r="C10" s="17" t="s">
        <v>48</v>
      </c>
      <c r="D10" s="99"/>
      <c r="E10" s="99"/>
      <c r="F10" s="104"/>
      <c r="G10" s="99"/>
    </row>
    <row r="11" spans="1:7" ht="24" customHeight="1">
      <c r="A11" s="17"/>
      <c r="B11" s="17"/>
      <c r="C11" s="17"/>
      <c r="D11" s="19"/>
      <c r="E11" s="20"/>
      <c r="F11" s="20"/>
      <c r="G11" s="20"/>
    </row>
    <row r="12" spans="1:7" ht="24" customHeight="1">
      <c r="A12" s="17"/>
      <c r="B12" s="21"/>
      <c r="C12" s="17"/>
      <c r="D12" s="19"/>
      <c r="E12" s="20"/>
      <c r="F12" s="20"/>
      <c r="G12" s="20"/>
    </row>
    <row r="13" spans="1:7" ht="24" customHeight="1">
      <c r="A13" s="17"/>
      <c r="B13" s="21"/>
      <c r="C13" s="21"/>
      <c r="D13" s="19"/>
      <c r="E13" s="20"/>
      <c r="F13" s="20"/>
      <c r="G13" s="20"/>
    </row>
    <row r="14" spans="1:7" ht="24" customHeight="1">
      <c r="A14" s="17"/>
      <c r="B14" s="21"/>
      <c r="C14" s="21"/>
      <c r="D14" s="19"/>
      <c r="E14" s="20"/>
      <c r="F14" s="20"/>
      <c r="G14" s="20"/>
    </row>
    <row r="15" spans="1:7" ht="24" customHeight="1">
      <c r="A15" s="17"/>
      <c r="B15" s="21"/>
      <c r="C15" s="21"/>
      <c r="D15" s="19"/>
      <c r="E15" s="20"/>
      <c r="F15" s="20"/>
      <c r="G15" s="20"/>
    </row>
    <row r="16" spans="1:7" ht="24" customHeight="1">
      <c r="A16" s="17"/>
      <c r="B16" s="17"/>
      <c r="C16" s="17"/>
      <c r="D16" s="19"/>
      <c r="E16" s="20"/>
      <c r="F16" s="20"/>
      <c r="G16" s="20"/>
    </row>
    <row r="17" spans="1:7" ht="24" customHeight="1">
      <c r="A17" s="17"/>
      <c r="B17" s="21"/>
      <c r="C17" s="21"/>
      <c r="D17" s="19"/>
      <c r="E17" s="20"/>
      <c r="F17" s="20"/>
      <c r="G17" s="20"/>
    </row>
    <row r="18" spans="1:7" s="13" customFormat="1" ht="24" customHeight="1">
      <c r="A18" s="17"/>
      <c r="B18" s="21"/>
      <c r="C18" s="21"/>
      <c r="D18" s="19"/>
      <c r="E18" s="20"/>
      <c r="F18" s="20"/>
      <c r="G18" s="20"/>
    </row>
    <row r="19" spans="1:7" s="13" customFormat="1" ht="24" customHeight="1">
      <c r="A19" s="17"/>
      <c r="B19" s="21"/>
      <c r="C19" s="21"/>
      <c r="D19" s="19"/>
      <c r="E19" s="20"/>
      <c r="F19" s="20"/>
      <c r="G19" s="20"/>
    </row>
    <row r="20" spans="1:7" s="13" customFormat="1" ht="24" customHeight="1">
      <c r="A20" s="99" t="s">
        <v>25</v>
      </c>
      <c r="B20" s="99"/>
      <c r="C20" s="99"/>
      <c r="D20" s="99"/>
      <c r="E20" s="20"/>
      <c r="F20" s="20"/>
      <c r="G20" s="20"/>
    </row>
    <row r="21" spans="1:7" s="13" customFormat="1" ht="22.5" customHeight="1">
      <c r="A21" s="43" t="s">
        <v>165</v>
      </c>
      <c r="B21" s="22"/>
      <c r="C21" s="22"/>
      <c r="D21" s="22"/>
      <c r="E21" s="23"/>
      <c r="F21" s="23"/>
      <c r="G21" s="23"/>
    </row>
    <row r="22" spans="1:7" s="13" customFormat="1" ht="22.5" customHeight="1">
      <c r="A22" s="22"/>
      <c r="B22" s="22"/>
      <c r="C22" s="22"/>
      <c r="D22" s="22"/>
      <c r="E22" s="23"/>
      <c r="F22" s="23"/>
      <c r="G22" s="23"/>
    </row>
    <row r="23" spans="1:7" s="13" customFormat="1" ht="22.5" customHeight="1">
      <c r="A23" s="22"/>
      <c r="B23" s="22"/>
      <c r="C23" s="22"/>
      <c r="D23" s="22"/>
      <c r="E23" s="24"/>
      <c r="F23" s="24"/>
      <c r="G23" s="24"/>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0:D20"/>
    <mergeCell ref="D9:D10"/>
    <mergeCell ref="E9:E10"/>
    <mergeCell ref="A2:G2"/>
    <mergeCell ref="A6:E6"/>
    <mergeCell ref="A8:D8"/>
    <mergeCell ref="E8:G8"/>
    <mergeCell ref="F9:F10"/>
    <mergeCell ref="G9:G10"/>
    <mergeCell ref="A9:C9"/>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45"/>
  <sheetViews>
    <sheetView workbookViewId="0" topLeftCell="A19">
      <selection activeCell="E44" sqref="E44"/>
    </sheetView>
  </sheetViews>
  <sheetFormatPr defaultColWidth="8.00390625" defaultRowHeight="14.25"/>
  <cols>
    <col min="1" max="2" width="11.75390625" style="9" customWidth="1"/>
    <col min="3" max="3" width="44.125" style="9" customWidth="1"/>
    <col min="4" max="5" width="14.75390625" style="9" customWidth="1"/>
    <col min="6" max="6" width="14.75390625" style="14" customWidth="1"/>
    <col min="7" max="253" width="8.00390625" style="9" customWidth="1"/>
    <col min="254" max="16384" width="8.00390625" style="9" customWidth="1"/>
  </cols>
  <sheetData>
    <row r="1" ht="18" customHeight="1">
      <c r="F1" s="7"/>
    </row>
    <row r="2" spans="1:6" s="13" customFormat="1" ht="22.5" customHeight="1">
      <c r="A2" s="96" t="s">
        <v>68</v>
      </c>
      <c r="B2" s="96"/>
      <c r="C2" s="96"/>
      <c r="D2" s="96"/>
      <c r="E2" s="96"/>
      <c r="F2" s="96"/>
    </row>
    <row r="3" spans="1:6" s="13" customFormat="1" ht="22.5" customHeight="1">
      <c r="A3" s="3"/>
      <c r="B3" s="3"/>
      <c r="C3" s="3"/>
      <c r="D3" s="3"/>
      <c r="E3" s="3"/>
      <c r="F3" s="3"/>
    </row>
    <row r="4" spans="1:6" s="13" customFormat="1" ht="22.5" customHeight="1">
      <c r="A4" s="3"/>
      <c r="B4" s="3"/>
      <c r="C4" s="3"/>
      <c r="D4" s="3"/>
      <c r="E4" s="3"/>
      <c r="F4" s="3"/>
    </row>
    <row r="5" spans="1:5" s="13" customFormat="1" ht="7.5" customHeight="1">
      <c r="A5" s="9"/>
      <c r="B5" s="9"/>
      <c r="C5" s="9"/>
      <c r="D5" s="9"/>
      <c r="E5" s="9"/>
    </row>
    <row r="6" spans="1:6" s="13" customFormat="1" ht="18" customHeight="1">
      <c r="A6" s="97" t="s">
        <v>213</v>
      </c>
      <c r="B6" s="98"/>
      <c r="C6" s="98"/>
      <c r="D6" s="98"/>
      <c r="E6" s="98"/>
      <c r="F6" s="15" t="s">
        <v>22</v>
      </c>
    </row>
    <row r="7" spans="1:5" s="13" customFormat="1" ht="7.5" customHeight="1">
      <c r="A7" s="16"/>
      <c r="B7" s="16"/>
      <c r="C7" s="16"/>
      <c r="D7" s="16"/>
      <c r="E7" s="16"/>
    </row>
    <row r="8" spans="1:6" ht="24" customHeight="1">
      <c r="A8" s="99" t="s">
        <v>23</v>
      </c>
      <c r="B8" s="99"/>
      <c r="C8" s="99"/>
      <c r="D8" s="99" t="s">
        <v>69</v>
      </c>
      <c r="E8" s="99"/>
      <c r="F8" s="100"/>
    </row>
    <row r="9" spans="1:6" ht="24" customHeight="1">
      <c r="A9" s="106" t="s">
        <v>70</v>
      </c>
      <c r="B9" s="111"/>
      <c r="C9" s="109" t="s">
        <v>71</v>
      </c>
      <c r="D9" s="109" t="s">
        <v>25</v>
      </c>
      <c r="E9" s="109" t="s">
        <v>28</v>
      </c>
      <c r="F9" s="109" t="s">
        <v>29</v>
      </c>
    </row>
    <row r="10" spans="1:6" ht="24" customHeight="1">
      <c r="A10" s="18" t="s">
        <v>46</v>
      </c>
      <c r="B10" s="18" t="s">
        <v>47</v>
      </c>
      <c r="C10" s="112"/>
      <c r="D10" s="110"/>
      <c r="E10" s="110"/>
      <c r="F10" s="110"/>
    </row>
    <row r="11" spans="1:6" ht="24" customHeight="1">
      <c r="A11" s="44" t="s">
        <v>166</v>
      </c>
      <c r="B11" s="44"/>
      <c r="C11" s="44" t="s">
        <v>72</v>
      </c>
      <c r="D11" s="45">
        <v>32260767</v>
      </c>
      <c r="E11" s="45">
        <v>32260767</v>
      </c>
      <c r="F11" s="45">
        <v>0</v>
      </c>
    </row>
    <row r="12" spans="1:6" ht="24" customHeight="1">
      <c r="A12" s="44" t="s">
        <v>166</v>
      </c>
      <c r="B12" s="44" t="s">
        <v>64</v>
      </c>
      <c r="C12" s="44" t="s">
        <v>73</v>
      </c>
      <c r="D12" s="45">
        <v>3980724</v>
      </c>
      <c r="E12" s="45">
        <v>3980724</v>
      </c>
      <c r="F12" s="45">
        <v>0</v>
      </c>
    </row>
    <row r="13" spans="1:6" ht="24" customHeight="1">
      <c r="A13" s="44" t="s">
        <v>166</v>
      </c>
      <c r="B13" s="44" t="s">
        <v>66</v>
      </c>
      <c r="C13" s="44" t="s">
        <v>167</v>
      </c>
      <c r="D13" s="45">
        <v>554400</v>
      </c>
      <c r="E13" s="45">
        <v>554400</v>
      </c>
      <c r="F13" s="45">
        <v>0</v>
      </c>
    </row>
    <row r="14" spans="1:6" ht="24" customHeight="1">
      <c r="A14" s="44" t="s">
        <v>166</v>
      </c>
      <c r="B14" s="44" t="s">
        <v>168</v>
      </c>
      <c r="C14" s="44" t="s">
        <v>169</v>
      </c>
      <c r="D14" s="45">
        <v>16429655</v>
      </c>
      <c r="E14" s="45">
        <v>16429655</v>
      </c>
      <c r="F14" s="45">
        <v>0</v>
      </c>
    </row>
    <row r="15" spans="1:6" ht="24" customHeight="1">
      <c r="A15" s="44" t="s">
        <v>166</v>
      </c>
      <c r="B15" s="44" t="s">
        <v>170</v>
      </c>
      <c r="C15" s="44" t="s">
        <v>171</v>
      </c>
      <c r="D15" s="45">
        <v>3265661</v>
      </c>
      <c r="E15" s="45">
        <v>3265661</v>
      </c>
      <c r="F15" s="45">
        <v>0</v>
      </c>
    </row>
    <row r="16" spans="1:6" s="13" customFormat="1" ht="24" customHeight="1">
      <c r="A16" s="44" t="s">
        <v>166</v>
      </c>
      <c r="B16" s="44" t="s">
        <v>172</v>
      </c>
      <c r="C16" s="44" t="s">
        <v>173</v>
      </c>
      <c r="D16" s="42">
        <v>1632830</v>
      </c>
      <c r="E16" s="42">
        <v>1632830</v>
      </c>
      <c r="F16" s="45">
        <v>0</v>
      </c>
    </row>
    <row r="17" spans="1:6" s="13" customFormat="1" ht="24" customHeight="1">
      <c r="A17" s="44" t="s">
        <v>166</v>
      </c>
      <c r="B17" s="44" t="s">
        <v>174</v>
      </c>
      <c r="C17" s="44" t="s">
        <v>175</v>
      </c>
      <c r="D17" s="45">
        <v>2959506</v>
      </c>
      <c r="E17" s="45">
        <v>2959506</v>
      </c>
      <c r="F17" s="45">
        <v>0</v>
      </c>
    </row>
    <row r="18" spans="1:6" s="13" customFormat="1" ht="24" customHeight="1">
      <c r="A18" s="44" t="s">
        <v>166</v>
      </c>
      <c r="B18" s="44" t="s">
        <v>176</v>
      </c>
      <c r="C18" s="44" t="s">
        <v>177</v>
      </c>
      <c r="D18" s="45">
        <v>204104</v>
      </c>
      <c r="E18" s="45">
        <v>204104</v>
      </c>
      <c r="F18" s="45">
        <v>0</v>
      </c>
    </row>
    <row r="19" spans="1:6" s="13" customFormat="1" ht="24" customHeight="1">
      <c r="A19" s="44" t="s">
        <v>166</v>
      </c>
      <c r="B19" s="44" t="s">
        <v>178</v>
      </c>
      <c r="C19" s="44" t="s">
        <v>136</v>
      </c>
      <c r="D19" s="45">
        <v>1467837</v>
      </c>
      <c r="E19" s="45">
        <v>1467837</v>
      </c>
      <c r="F19" s="45">
        <v>0</v>
      </c>
    </row>
    <row r="20" spans="1:6" s="13" customFormat="1" ht="22.5" customHeight="1">
      <c r="A20" s="44" t="s">
        <v>166</v>
      </c>
      <c r="B20" s="44" t="s">
        <v>67</v>
      </c>
      <c r="C20" s="44" t="s">
        <v>179</v>
      </c>
      <c r="D20" s="45">
        <v>1766050</v>
      </c>
      <c r="E20" s="45">
        <v>1766050</v>
      </c>
      <c r="F20" s="45">
        <v>0</v>
      </c>
    </row>
    <row r="21" spans="1:6" s="13" customFormat="1" ht="22.5" customHeight="1">
      <c r="A21" s="44" t="s">
        <v>180</v>
      </c>
      <c r="B21" s="44"/>
      <c r="C21" s="44" t="s">
        <v>181</v>
      </c>
      <c r="D21" s="45">
        <v>5199125</v>
      </c>
      <c r="E21" s="45"/>
      <c r="F21" s="45">
        <v>5199125</v>
      </c>
    </row>
    <row r="22" spans="1:6" s="13" customFormat="1" ht="22.5" customHeight="1">
      <c r="A22" s="44" t="s">
        <v>180</v>
      </c>
      <c r="B22" s="44" t="s">
        <v>64</v>
      </c>
      <c r="C22" s="44" t="s">
        <v>182</v>
      </c>
      <c r="D22" s="45">
        <v>150000</v>
      </c>
      <c r="E22" s="45"/>
      <c r="F22" s="45">
        <v>150000</v>
      </c>
    </row>
    <row r="23" spans="1:6" ht="22.5" customHeight="1">
      <c r="A23" s="44" t="s">
        <v>180</v>
      </c>
      <c r="B23" s="44" t="s">
        <v>183</v>
      </c>
      <c r="C23" s="44" t="s">
        <v>184</v>
      </c>
      <c r="D23" s="45">
        <v>500</v>
      </c>
      <c r="E23" s="45"/>
      <c r="F23" s="45">
        <v>500</v>
      </c>
    </row>
    <row r="24" spans="1:6" ht="22.5" customHeight="1">
      <c r="A24" s="44" t="s">
        <v>180</v>
      </c>
      <c r="B24" s="44" t="s">
        <v>65</v>
      </c>
      <c r="C24" s="44" t="s">
        <v>185</v>
      </c>
      <c r="D24" s="45">
        <v>85000</v>
      </c>
      <c r="E24" s="45"/>
      <c r="F24" s="45">
        <v>85000</v>
      </c>
    </row>
    <row r="25" spans="1:6" ht="22.5" customHeight="1">
      <c r="A25" s="44" t="s">
        <v>180</v>
      </c>
      <c r="B25" s="44" t="s">
        <v>121</v>
      </c>
      <c r="C25" s="44" t="s">
        <v>186</v>
      </c>
      <c r="D25" s="45">
        <v>1250000</v>
      </c>
      <c r="E25" s="45"/>
      <c r="F25" s="45">
        <v>1250000</v>
      </c>
    </row>
    <row r="26" spans="1:6" ht="22.5" customHeight="1">
      <c r="A26" s="44" t="s">
        <v>180</v>
      </c>
      <c r="B26" s="44" t="s">
        <v>168</v>
      </c>
      <c r="C26" s="44" t="s">
        <v>187</v>
      </c>
      <c r="D26" s="45">
        <v>60000</v>
      </c>
      <c r="E26" s="45"/>
      <c r="F26" s="45">
        <v>60000</v>
      </c>
    </row>
    <row r="27" spans="1:6" ht="22.5" customHeight="1">
      <c r="A27" s="44" t="s">
        <v>180</v>
      </c>
      <c r="B27" s="44" t="s">
        <v>172</v>
      </c>
      <c r="C27" s="44" t="s">
        <v>188</v>
      </c>
      <c r="D27" s="45">
        <v>154237</v>
      </c>
      <c r="E27" s="45"/>
      <c r="F27" s="45">
        <v>154237</v>
      </c>
    </row>
    <row r="28" spans="1:6" ht="22.5" customHeight="1">
      <c r="A28" s="44" t="s">
        <v>180</v>
      </c>
      <c r="B28" s="44" t="s">
        <v>125</v>
      </c>
      <c r="C28" s="44" t="s">
        <v>189</v>
      </c>
      <c r="D28" s="45">
        <v>5000</v>
      </c>
      <c r="E28" s="45"/>
      <c r="F28" s="45">
        <v>5000</v>
      </c>
    </row>
    <row r="29" spans="1:6" ht="22.5" customHeight="1">
      <c r="A29" s="44" t="s">
        <v>180</v>
      </c>
      <c r="B29" s="44" t="s">
        <v>178</v>
      </c>
      <c r="C29" s="44" t="s">
        <v>190</v>
      </c>
      <c r="D29" s="45">
        <v>50000</v>
      </c>
      <c r="E29" s="45"/>
      <c r="F29" s="45">
        <v>50000</v>
      </c>
    </row>
    <row r="30" spans="1:6" ht="22.5" customHeight="1">
      <c r="A30" s="44" t="s">
        <v>180</v>
      </c>
      <c r="B30" s="44" t="s">
        <v>191</v>
      </c>
      <c r="C30" s="44" t="s">
        <v>192</v>
      </c>
      <c r="D30" s="45">
        <v>10000</v>
      </c>
      <c r="E30" s="45"/>
      <c r="F30" s="45">
        <v>10000</v>
      </c>
    </row>
    <row r="31" spans="1:6" ht="22.5" customHeight="1">
      <c r="A31" s="44" t="s">
        <v>180</v>
      </c>
      <c r="B31" s="44" t="s">
        <v>193</v>
      </c>
      <c r="C31" s="44" t="s">
        <v>194</v>
      </c>
      <c r="D31" s="45">
        <v>20000</v>
      </c>
      <c r="E31" s="45"/>
      <c r="F31" s="45">
        <v>20000</v>
      </c>
    </row>
    <row r="32" spans="1:6" ht="22.5" customHeight="1">
      <c r="A32" s="44" t="s">
        <v>180</v>
      </c>
      <c r="B32" s="44" t="s">
        <v>195</v>
      </c>
      <c r="C32" s="44" t="s">
        <v>80</v>
      </c>
      <c r="D32" s="45">
        <v>23000</v>
      </c>
      <c r="E32" s="45"/>
      <c r="F32" s="45">
        <v>23000</v>
      </c>
    </row>
    <row r="33" spans="1:6" ht="22.5" customHeight="1">
      <c r="A33" s="44" t="s">
        <v>180</v>
      </c>
      <c r="B33" s="44" t="s">
        <v>196</v>
      </c>
      <c r="C33" s="44" t="s">
        <v>197</v>
      </c>
      <c r="D33" s="45">
        <v>310000</v>
      </c>
      <c r="E33" s="45"/>
      <c r="F33" s="45">
        <v>310000</v>
      </c>
    </row>
    <row r="34" spans="1:6" ht="22.5" customHeight="1">
      <c r="A34" s="44" t="s">
        <v>180</v>
      </c>
      <c r="B34" s="44" t="s">
        <v>198</v>
      </c>
      <c r="C34" s="44" t="s">
        <v>199</v>
      </c>
      <c r="D34" s="45">
        <v>1300000</v>
      </c>
      <c r="E34" s="45"/>
      <c r="F34" s="45">
        <v>1300000</v>
      </c>
    </row>
    <row r="35" spans="1:6" ht="22.5" customHeight="1">
      <c r="A35" s="44" t="s">
        <v>180</v>
      </c>
      <c r="B35" s="44" t="s">
        <v>200</v>
      </c>
      <c r="C35" s="44" t="s">
        <v>201</v>
      </c>
      <c r="D35" s="45">
        <v>408208</v>
      </c>
      <c r="E35" s="45"/>
      <c r="F35" s="45">
        <v>408208</v>
      </c>
    </row>
    <row r="36" spans="1:6" ht="22.5" customHeight="1">
      <c r="A36" s="44" t="s">
        <v>180</v>
      </c>
      <c r="B36" s="44" t="s">
        <v>202</v>
      </c>
      <c r="C36" s="44" t="s">
        <v>203</v>
      </c>
      <c r="D36" s="45">
        <v>1270080</v>
      </c>
      <c r="E36" s="45"/>
      <c r="F36" s="45">
        <v>1270080</v>
      </c>
    </row>
    <row r="37" spans="1:6" ht="22.5" customHeight="1">
      <c r="A37" s="44" t="s">
        <v>180</v>
      </c>
      <c r="B37" s="44" t="s">
        <v>67</v>
      </c>
      <c r="C37" s="44" t="s">
        <v>204</v>
      </c>
      <c r="D37" s="45">
        <v>103100</v>
      </c>
      <c r="E37" s="45"/>
      <c r="F37" s="45">
        <v>103100</v>
      </c>
    </row>
    <row r="38" spans="1:6" ht="22.5" customHeight="1">
      <c r="A38" s="44" t="s">
        <v>205</v>
      </c>
      <c r="B38" s="44"/>
      <c r="C38" s="44" t="s">
        <v>74</v>
      </c>
      <c r="D38" s="45">
        <v>2796900</v>
      </c>
      <c r="E38" s="45">
        <v>2796900</v>
      </c>
      <c r="F38" s="45">
        <v>0</v>
      </c>
    </row>
    <row r="39" spans="1:6" ht="22.5" customHeight="1">
      <c r="A39" s="47">
        <v>303</v>
      </c>
      <c r="B39" s="48" t="s">
        <v>211</v>
      </c>
      <c r="C39" s="47" t="s">
        <v>212</v>
      </c>
      <c r="D39" s="45">
        <v>2792580</v>
      </c>
      <c r="E39" s="45">
        <v>2792580</v>
      </c>
      <c r="F39" s="45"/>
    </row>
    <row r="40" spans="1:6" ht="22.5" customHeight="1">
      <c r="A40" s="44" t="s">
        <v>205</v>
      </c>
      <c r="B40" s="44" t="s">
        <v>172</v>
      </c>
      <c r="C40" s="44" t="s">
        <v>210</v>
      </c>
      <c r="D40" s="45">
        <v>4320</v>
      </c>
      <c r="E40" s="45">
        <v>4320</v>
      </c>
      <c r="F40" s="45">
        <v>0</v>
      </c>
    </row>
    <row r="41" spans="1:6" ht="22.5" customHeight="1">
      <c r="A41" s="44" t="s">
        <v>206</v>
      </c>
      <c r="B41" s="44"/>
      <c r="C41" s="44" t="s">
        <v>207</v>
      </c>
      <c r="D41" s="45">
        <v>300000</v>
      </c>
      <c r="E41" s="45"/>
      <c r="F41" s="45">
        <v>300000</v>
      </c>
    </row>
    <row r="42" spans="1:6" ht="22.5" customHeight="1">
      <c r="A42" s="44" t="s">
        <v>206</v>
      </c>
      <c r="B42" s="44" t="s">
        <v>66</v>
      </c>
      <c r="C42" s="44" t="s">
        <v>208</v>
      </c>
      <c r="D42" s="45">
        <v>100000</v>
      </c>
      <c r="E42" s="45"/>
      <c r="F42" s="45">
        <v>100000</v>
      </c>
    </row>
    <row r="43" spans="1:6" ht="22.5" customHeight="1">
      <c r="A43" s="44" t="s">
        <v>206</v>
      </c>
      <c r="B43" s="44" t="s">
        <v>130</v>
      </c>
      <c r="C43" s="44" t="s">
        <v>209</v>
      </c>
      <c r="D43" s="45">
        <v>200000</v>
      </c>
      <c r="E43" s="45"/>
      <c r="F43" s="45">
        <v>200000</v>
      </c>
    </row>
    <row r="44" spans="1:6" ht="22.5" customHeight="1">
      <c r="A44" s="44" t="s">
        <v>25</v>
      </c>
      <c r="B44" s="17"/>
      <c r="C44" s="44"/>
      <c r="D44" s="45">
        <f>D11+D21+D38+D41</f>
        <v>40556792</v>
      </c>
      <c r="E44" s="45">
        <f>E11+E38</f>
        <v>35057667</v>
      </c>
      <c r="F44" s="45">
        <f>F21+F41</f>
        <v>5499125</v>
      </c>
    </row>
    <row r="45" spans="1:6" ht="22.5" customHeight="1">
      <c r="A45" s="99"/>
      <c r="B45" s="99"/>
      <c r="C45" s="99"/>
      <c r="D45" s="17"/>
      <c r="E45" s="17"/>
      <c r="F45" s="20"/>
    </row>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45:C45"/>
    <mergeCell ref="A9:B9"/>
    <mergeCell ref="C9:C10"/>
    <mergeCell ref="D9:D10"/>
    <mergeCell ref="E9:E10"/>
    <mergeCell ref="F9:F10"/>
    <mergeCell ref="A2:F2"/>
    <mergeCell ref="A6:E6"/>
    <mergeCell ref="A8:C8"/>
    <mergeCell ref="D8:F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C8" sqref="C8"/>
    </sheetView>
  </sheetViews>
  <sheetFormatPr defaultColWidth="9.00390625" defaultRowHeight="14.25"/>
  <cols>
    <col min="1" max="7" width="16.875" style="0" customWidth="1"/>
  </cols>
  <sheetData>
    <row r="1" ht="20.25" customHeight="1">
      <c r="G1" s="7"/>
    </row>
    <row r="2" spans="1:7" ht="36" customHeight="1">
      <c r="A2" s="96" t="s">
        <v>75</v>
      </c>
      <c r="B2" s="96"/>
      <c r="C2" s="96"/>
      <c r="D2" s="96"/>
      <c r="E2" s="96"/>
      <c r="F2" s="96"/>
      <c r="G2" s="97"/>
    </row>
    <row r="3" spans="1:7" ht="36" customHeight="1">
      <c r="A3" s="3"/>
      <c r="B3" s="3"/>
      <c r="C3" s="3"/>
      <c r="D3" s="3"/>
      <c r="E3" s="3"/>
      <c r="F3" s="3"/>
      <c r="G3" s="8"/>
    </row>
    <row r="4" spans="1:7" s="5" customFormat="1" ht="29.25" customHeight="1">
      <c r="A4" s="97" t="s">
        <v>213</v>
      </c>
      <c r="B4" s="98"/>
      <c r="C4" s="98"/>
      <c r="D4" s="98"/>
      <c r="E4" s="98"/>
      <c r="F4" s="10"/>
      <c r="G4" s="11" t="s">
        <v>76</v>
      </c>
    </row>
    <row r="5" spans="1:7" s="6" customFormat="1" ht="32.25" customHeight="1">
      <c r="A5" s="113" t="s">
        <v>77</v>
      </c>
      <c r="B5" s="114"/>
      <c r="C5" s="114"/>
      <c r="D5" s="114"/>
      <c r="E5" s="114"/>
      <c r="F5" s="115"/>
      <c r="G5" s="101" t="s">
        <v>78</v>
      </c>
    </row>
    <row r="6" spans="1:7" s="6" customFormat="1" ht="32.25" customHeight="1">
      <c r="A6" s="101" t="s">
        <v>25</v>
      </c>
      <c r="B6" s="101" t="s">
        <v>79</v>
      </c>
      <c r="C6" s="101" t="s">
        <v>80</v>
      </c>
      <c r="D6" s="116" t="s">
        <v>81</v>
      </c>
      <c r="E6" s="116"/>
      <c r="F6" s="116"/>
      <c r="G6" s="102"/>
    </row>
    <row r="7" spans="1:7" s="6" customFormat="1" ht="32.25" customHeight="1">
      <c r="A7" s="117"/>
      <c r="B7" s="117"/>
      <c r="C7" s="117"/>
      <c r="D7" s="12" t="s">
        <v>82</v>
      </c>
      <c r="E7" s="12" t="s">
        <v>83</v>
      </c>
      <c r="F7" s="12" t="s">
        <v>84</v>
      </c>
      <c r="G7" s="117"/>
    </row>
    <row r="8" spans="1:7" s="5" customFormat="1" ht="67.5" customHeight="1">
      <c r="A8" s="46">
        <v>2.3</v>
      </c>
      <c r="B8" s="46">
        <v>0</v>
      </c>
      <c r="C8" s="46">
        <v>2.3</v>
      </c>
      <c r="D8" s="46">
        <v>0</v>
      </c>
      <c r="E8" s="46">
        <v>0</v>
      </c>
      <c r="F8" s="46">
        <v>0</v>
      </c>
      <c r="G8" s="46">
        <v>0</v>
      </c>
    </row>
  </sheetData>
  <sheetProtection/>
  <mergeCells count="8">
    <mergeCell ref="A2:G2"/>
    <mergeCell ref="A4:E4"/>
    <mergeCell ref="A5:F5"/>
    <mergeCell ref="D6:F6"/>
    <mergeCell ref="A6:A7"/>
    <mergeCell ref="B6:B7"/>
    <mergeCell ref="C6:C7"/>
    <mergeCell ref="G5:G7"/>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1" sqref="A1:IV16384"/>
    </sheetView>
  </sheetViews>
  <sheetFormatPr defaultColWidth="9.00390625" defaultRowHeight="14.25"/>
  <cols>
    <col min="1" max="1" width="121.375" style="578" customWidth="1"/>
    <col min="2" max="12" width="9.00390625" style="578" customWidth="1"/>
    <col min="13" max="13" width="13.25390625" style="578" customWidth="1"/>
    <col min="14" max="16384" width="9.00390625" style="578" customWidth="1"/>
  </cols>
  <sheetData>
    <row r="1" spans="1:13" ht="24" customHeight="1">
      <c r="A1" s="577" t="s">
        <v>85</v>
      </c>
      <c r="B1" s="577"/>
      <c r="C1" s="577"/>
      <c r="D1" s="577"/>
      <c r="E1" s="577"/>
      <c r="F1" s="577"/>
      <c r="G1" s="577"/>
      <c r="H1" s="577"/>
      <c r="I1" s="577"/>
      <c r="J1" s="577"/>
      <c r="K1" s="577"/>
      <c r="L1" s="577"/>
      <c r="M1" s="577"/>
    </row>
    <row r="2" ht="24" customHeight="1"/>
    <row r="3" ht="24" customHeight="1"/>
    <row r="4" ht="24" customHeight="1"/>
    <row r="5" spans="1:13" ht="37.5" customHeight="1">
      <c r="A5" s="648" t="s">
        <v>370</v>
      </c>
      <c r="B5" s="579"/>
      <c r="C5" s="579"/>
      <c r="D5" s="579"/>
      <c r="E5" s="579"/>
      <c r="F5" s="579"/>
      <c r="G5" s="579"/>
      <c r="H5" s="579"/>
      <c r="I5" s="579"/>
      <c r="J5" s="579"/>
      <c r="K5" s="579"/>
      <c r="L5" s="579"/>
      <c r="M5" s="579"/>
    </row>
    <row r="6" spans="1:13" ht="24" customHeight="1">
      <c r="A6" s="649"/>
      <c r="B6" s="579"/>
      <c r="C6" s="579"/>
      <c r="D6" s="579"/>
      <c r="E6" s="579"/>
      <c r="F6" s="579"/>
      <c r="G6" s="579"/>
      <c r="H6" s="579"/>
      <c r="I6" s="579"/>
      <c r="J6" s="579"/>
      <c r="K6" s="579"/>
      <c r="L6" s="579"/>
      <c r="M6" s="579"/>
    </row>
    <row r="7" spans="1:13" ht="24" customHeight="1">
      <c r="A7" s="649"/>
      <c r="B7" s="579"/>
      <c r="C7" s="579"/>
      <c r="D7" s="579"/>
      <c r="E7" s="579"/>
      <c r="F7" s="579"/>
      <c r="G7" s="579"/>
      <c r="H7" s="579"/>
      <c r="I7" s="579"/>
      <c r="J7" s="579"/>
      <c r="K7" s="579"/>
      <c r="L7" s="579"/>
      <c r="M7" s="579"/>
    </row>
    <row r="8" spans="1:13" ht="24" customHeight="1">
      <c r="A8" s="649"/>
      <c r="B8" s="579"/>
      <c r="C8" s="579"/>
      <c r="D8" s="579"/>
      <c r="E8" s="579"/>
      <c r="F8" s="579"/>
      <c r="G8" s="579"/>
      <c r="H8" s="579"/>
      <c r="I8" s="579"/>
      <c r="J8" s="579"/>
      <c r="K8" s="579"/>
      <c r="L8" s="579"/>
      <c r="M8" s="579"/>
    </row>
    <row r="9" ht="24" customHeight="1">
      <c r="A9" s="649"/>
    </row>
    <row r="10" spans="1:13" ht="24" customHeight="1">
      <c r="A10" s="649"/>
      <c r="B10" s="579"/>
      <c r="C10" s="579"/>
      <c r="D10" s="579"/>
      <c r="E10" s="579"/>
      <c r="F10" s="579"/>
      <c r="G10" s="579"/>
      <c r="H10" s="579"/>
      <c r="I10" s="579"/>
      <c r="J10" s="579"/>
      <c r="K10" s="579"/>
      <c r="L10" s="579"/>
      <c r="M10" s="579"/>
    </row>
    <row r="11" spans="1:13" ht="24" customHeight="1">
      <c r="A11" s="649"/>
      <c r="B11" s="579"/>
      <c r="C11" s="579"/>
      <c r="D11" s="579"/>
      <c r="E11" s="579"/>
      <c r="F11" s="579"/>
      <c r="G11" s="579"/>
      <c r="H11" s="579"/>
      <c r="I11" s="579"/>
      <c r="J11" s="579"/>
      <c r="K11" s="579"/>
      <c r="L11" s="579"/>
      <c r="M11" s="579"/>
    </row>
    <row r="12" spans="1:13" ht="24" customHeight="1">
      <c r="A12" s="649"/>
      <c r="B12" s="579"/>
      <c r="C12" s="579"/>
      <c r="D12" s="579"/>
      <c r="E12" s="579"/>
      <c r="F12" s="579"/>
      <c r="G12" s="579"/>
      <c r="H12" s="579"/>
      <c r="I12" s="579"/>
      <c r="J12" s="579"/>
      <c r="K12" s="579"/>
      <c r="L12" s="579"/>
      <c r="M12" s="579"/>
    </row>
    <row r="13" spans="1:13" ht="24" customHeight="1">
      <c r="A13" s="649"/>
      <c r="B13" s="579"/>
      <c r="C13" s="579"/>
      <c r="D13" s="579"/>
      <c r="E13" s="579"/>
      <c r="F13" s="579"/>
      <c r="G13" s="579"/>
      <c r="H13" s="579"/>
      <c r="I13" s="579"/>
      <c r="J13" s="579"/>
      <c r="K13" s="579"/>
      <c r="L13" s="579"/>
      <c r="M13" s="579"/>
    </row>
    <row r="14" spans="1:13" ht="24" customHeight="1">
      <c r="A14" s="649"/>
      <c r="B14" s="579"/>
      <c r="C14" s="579"/>
      <c r="D14" s="579"/>
      <c r="E14" s="579"/>
      <c r="F14" s="579"/>
      <c r="G14" s="579"/>
      <c r="H14" s="579"/>
      <c r="I14" s="579"/>
      <c r="J14" s="579"/>
      <c r="K14" s="579"/>
      <c r="L14" s="579"/>
      <c r="M14" s="579"/>
    </row>
    <row r="15" spans="1:13" ht="24" customHeight="1">
      <c r="A15" s="649"/>
      <c r="B15" s="579"/>
      <c r="C15" s="579"/>
      <c r="D15" s="579"/>
      <c r="E15" s="579"/>
      <c r="F15" s="579"/>
      <c r="G15" s="579"/>
      <c r="H15" s="579"/>
      <c r="I15" s="579"/>
      <c r="J15" s="579"/>
      <c r="K15" s="579"/>
      <c r="L15" s="579"/>
      <c r="M15" s="579"/>
    </row>
    <row r="16" ht="14.25">
      <c r="A16" s="649"/>
    </row>
    <row r="17" ht="14.25">
      <c r="A17" s="649"/>
    </row>
    <row r="18" ht="14.25">
      <c r="A18" s="649"/>
    </row>
    <row r="19" ht="14.25">
      <c r="A19" s="649"/>
    </row>
  </sheetData>
  <sheetProtection/>
  <mergeCells count="1">
    <mergeCell ref="A5:A19"/>
  </mergeCells>
  <printOptions/>
  <pageMargins left="0.7" right="0.7" top="0.75" bottom="0.75" header="0.3" footer="0.3"/>
  <pageSetup fitToHeight="1"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I38"/>
  <sheetViews>
    <sheetView workbookViewId="0" topLeftCell="A4">
      <selection activeCell="M13" sqref="M13"/>
    </sheetView>
  </sheetViews>
  <sheetFormatPr defaultColWidth="9.00390625" defaultRowHeight="14.25"/>
  <cols>
    <col min="1" max="1" width="5.25390625" style="49" customWidth="1"/>
    <col min="2" max="2" width="12.50390625" style="49" customWidth="1"/>
    <col min="3" max="3" width="16.375" style="55" customWidth="1"/>
    <col min="4" max="4" width="1.625" style="49" customWidth="1"/>
    <col min="5" max="5" width="10.125" style="49" customWidth="1"/>
    <col min="6" max="6" width="17.125" style="49" customWidth="1"/>
    <col min="7" max="7" width="28.625" style="49" customWidth="1"/>
    <col min="8" max="8" width="10.25390625" style="49" customWidth="1"/>
    <col min="9" max="9" width="26.00390625" style="49" customWidth="1"/>
    <col min="10" max="16384" width="9.00390625" style="49" customWidth="1"/>
  </cols>
  <sheetData>
    <row r="1" spans="1:9" ht="22.5">
      <c r="A1" s="142" t="s">
        <v>216</v>
      </c>
      <c r="B1" s="142"/>
      <c r="C1" s="142"/>
      <c r="D1" s="142"/>
      <c r="E1" s="142"/>
      <c r="F1" s="142"/>
      <c r="G1" s="142"/>
      <c r="H1" s="142"/>
      <c r="I1" s="142"/>
    </row>
    <row r="2" spans="1:9" ht="18" customHeight="1">
      <c r="A2" s="143" t="s">
        <v>217</v>
      </c>
      <c r="B2" s="144"/>
      <c r="C2" s="144"/>
      <c r="D2" s="144"/>
      <c r="E2" s="144"/>
      <c r="F2" s="144"/>
      <c r="G2" s="144"/>
      <c r="H2" s="144"/>
      <c r="I2" s="145"/>
    </row>
    <row r="3" spans="1:9" ht="13.5" customHeight="1">
      <c r="A3" s="121" t="s">
        <v>86</v>
      </c>
      <c r="B3" s="122"/>
      <c r="C3" s="127" t="s">
        <v>218</v>
      </c>
      <c r="D3" s="128"/>
      <c r="E3" s="129"/>
      <c r="F3" s="136" t="s">
        <v>219</v>
      </c>
      <c r="G3" s="139" t="s">
        <v>220</v>
      </c>
      <c r="H3" s="136" t="s">
        <v>87</v>
      </c>
      <c r="I3" s="139" t="s">
        <v>221</v>
      </c>
    </row>
    <row r="4" spans="1:9" ht="13.5" customHeight="1">
      <c r="A4" s="123"/>
      <c r="B4" s="124"/>
      <c r="C4" s="130"/>
      <c r="D4" s="131"/>
      <c r="E4" s="132"/>
      <c r="F4" s="137"/>
      <c r="G4" s="140"/>
      <c r="H4" s="137"/>
      <c r="I4" s="140"/>
    </row>
    <row r="5" spans="1:9" ht="13.5" customHeight="1">
      <c r="A5" s="125"/>
      <c r="B5" s="126"/>
      <c r="C5" s="133"/>
      <c r="D5" s="134"/>
      <c r="E5" s="135"/>
      <c r="F5" s="138"/>
      <c r="G5" s="141"/>
      <c r="H5" s="138"/>
      <c r="I5" s="141"/>
    </row>
    <row r="6" spans="1:9" ht="30" customHeight="1">
      <c r="A6" s="119" t="s">
        <v>88</v>
      </c>
      <c r="B6" s="119"/>
      <c r="C6" s="120" t="s">
        <v>222</v>
      </c>
      <c r="D6" s="120"/>
      <c r="E6" s="120"/>
      <c r="F6" s="50" t="s">
        <v>89</v>
      </c>
      <c r="G6" s="120" t="s">
        <v>223</v>
      </c>
      <c r="H6" s="120"/>
      <c r="I6" s="120"/>
    </row>
    <row r="7" spans="1:9" s="51" customFormat="1" ht="27" customHeight="1">
      <c r="A7" s="119" t="s">
        <v>90</v>
      </c>
      <c r="B7" s="119"/>
      <c r="C7" s="120" t="s">
        <v>224</v>
      </c>
      <c r="D7" s="120"/>
      <c r="E7" s="120"/>
      <c r="F7" s="50" t="s">
        <v>91</v>
      </c>
      <c r="G7" s="120" t="s">
        <v>225</v>
      </c>
      <c r="H7" s="120"/>
      <c r="I7" s="120"/>
    </row>
    <row r="8" spans="1:9" s="51" customFormat="1" ht="34.5" customHeight="1">
      <c r="A8" s="119" t="s">
        <v>226</v>
      </c>
      <c r="B8" s="119"/>
      <c r="C8" s="146" t="s">
        <v>92</v>
      </c>
      <c r="D8" s="146"/>
      <c r="E8" s="146"/>
      <c r="F8" s="52"/>
      <c r="G8" s="146" t="s">
        <v>93</v>
      </c>
      <c r="H8" s="146"/>
      <c r="I8" s="52" t="s">
        <v>227</v>
      </c>
    </row>
    <row r="9" spans="1:9" s="51" customFormat="1" ht="34.5" customHeight="1">
      <c r="A9" s="119"/>
      <c r="B9" s="119"/>
      <c r="C9" s="146" t="s">
        <v>94</v>
      </c>
      <c r="D9" s="146"/>
      <c r="E9" s="146"/>
      <c r="F9" s="168"/>
      <c r="G9" s="146" t="s">
        <v>95</v>
      </c>
      <c r="H9" s="146"/>
      <c r="I9" s="52" t="s">
        <v>227</v>
      </c>
    </row>
    <row r="10" spans="1:9" s="51" customFormat="1" ht="34.5" customHeight="1">
      <c r="A10" s="119"/>
      <c r="B10" s="119"/>
      <c r="C10" s="146"/>
      <c r="D10" s="146"/>
      <c r="E10" s="146"/>
      <c r="F10" s="168"/>
      <c r="G10" s="146" t="s">
        <v>228</v>
      </c>
      <c r="H10" s="146"/>
      <c r="I10" s="52" t="s">
        <v>229</v>
      </c>
    </row>
    <row r="11" spans="1:9" s="51" customFormat="1" ht="34.5" customHeight="1">
      <c r="A11" s="119"/>
      <c r="B11" s="119"/>
      <c r="C11" s="146" t="s">
        <v>230</v>
      </c>
      <c r="D11" s="146"/>
      <c r="E11" s="146"/>
      <c r="F11" s="52"/>
      <c r="G11" s="146" t="s">
        <v>230</v>
      </c>
      <c r="H11" s="146"/>
      <c r="I11" s="52" t="s">
        <v>229</v>
      </c>
    </row>
    <row r="12" spans="1:9" s="51" customFormat="1" ht="39.75" customHeight="1">
      <c r="A12" s="147" t="s">
        <v>96</v>
      </c>
      <c r="B12" s="156" t="s">
        <v>231</v>
      </c>
      <c r="C12" s="157"/>
      <c r="D12" s="157"/>
      <c r="E12" s="157"/>
      <c r="F12" s="158"/>
      <c r="G12" s="156" t="s">
        <v>97</v>
      </c>
      <c r="H12" s="157"/>
      <c r="I12" s="158"/>
    </row>
    <row r="13" spans="1:9" s="51" customFormat="1" ht="48" customHeight="1">
      <c r="A13" s="148"/>
      <c r="B13" s="150"/>
      <c r="C13" s="151"/>
      <c r="D13" s="151"/>
      <c r="E13" s="151"/>
      <c r="F13" s="151"/>
      <c r="G13" s="159" t="s">
        <v>232</v>
      </c>
      <c r="H13" s="160"/>
      <c r="I13" s="161"/>
    </row>
    <row r="14" spans="1:9" ht="7.5" customHeight="1">
      <c r="A14" s="148"/>
      <c r="B14" s="152"/>
      <c r="C14" s="153"/>
      <c r="D14" s="153"/>
      <c r="E14" s="153"/>
      <c r="F14" s="153"/>
      <c r="G14" s="162"/>
      <c r="H14" s="163"/>
      <c r="I14" s="164"/>
    </row>
    <row r="15" spans="1:9" ht="7.5" customHeight="1">
      <c r="A15" s="148"/>
      <c r="B15" s="152"/>
      <c r="C15" s="153"/>
      <c r="D15" s="153"/>
      <c r="E15" s="153"/>
      <c r="F15" s="153"/>
      <c r="G15" s="162"/>
      <c r="H15" s="163"/>
      <c r="I15" s="164"/>
    </row>
    <row r="16" spans="1:9" ht="7.5" customHeight="1">
      <c r="A16" s="148"/>
      <c r="B16" s="152"/>
      <c r="C16" s="153"/>
      <c r="D16" s="153"/>
      <c r="E16" s="153"/>
      <c r="F16" s="153"/>
      <c r="G16" s="162"/>
      <c r="H16" s="163"/>
      <c r="I16" s="164"/>
    </row>
    <row r="17" spans="1:9" ht="7.5" customHeight="1">
      <c r="A17" s="148"/>
      <c r="B17" s="152"/>
      <c r="C17" s="153"/>
      <c r="D17" s="153"/>
      <c r="E17" s="153"/>
      <c r="F17" s="153"/>
      <c r="G17" s="162"/>
      <c r="H17" s="163"/>
      <c r="I17" s="164"/>
    </row>
    <row r="18" spans="1:9" ht="7.5" customHeight="1">
      <c r="A18" s="148"/>
      <c r="B18" s="152"/>
      <c r="C18" s="153"/>
      <c r="D18" s="153"/>
      <c r="E18" s="153"/>
      <c r="F18" s="153"/>
      <c r="G18" s="162"/>
      <c r="H18" s="163"/>
      <c r="I18" s="164"/>
    </row>
    <row r="19" spans="1:9" ht="7.5" customHeight="1">
      <c r="A19" s="148"/>
      <c r="B19" s="152"/>
      <c r="C19" s="153"/>
      <c r="D19" s="153"/>
      <c r="E19" s="153"/>
      <c r="F19" s="153"/>
      <c r="G19" s="162"/>
      <c r="H19" s="163"/>
      <c r="I19" s="164"/>
    </row>
    <row r="20" spans="1:9" ht="7.5" customHeight="1">
      <c r="A20" s="148"/>
      <c r="B20" s="152"/>
      <c r="C20" s="153"/>
      <c r="D20" s="153"/>
      <c r="E20" s="153"/>
      <c r="F20" s="153"/>
      <c r="G20" s="162"/>
      <c r="H20" s="163"/>
      <c r="I20" s="164"/>
    </row>
    <row r="21" spans="1:9" ht="7.5" customHeight="1">
      <c r="A21" s="148"/>
      <c r="B21" s="152"/>
      <c r="C21" s="153"/>
      <c r="D21" s="153"/>
      <c r="E21" s="153"/>
      <c r="F21" s="153"/>
      <c r="G21" s="162"/>
      <c r="H21" s="163"/>
      <c r="I21" s="164"/>
    </row>
    <row r="22" spans="1:9" ht="7.5" customHeight="1">
      <c r="A22" s="148"/>
      <c r="B22" s="152"/>
      <c r="C22" s="153"/>
      <c r="D22" s="153"/>
      <c r="E22" s="153"/>
      <c r="F22" s="153"/>
      <c r="G22" s="162"/>
      <c r="H22" s="163"/>
      <c r="I22" s="164"/>
    </row>
    <row r="23" spans="1:9" ht="7.5" customHeight="1">
      <c r="A23" s="149"/>
      <c r="B23" s="154"/>
      <c r="C23" s="155"/>
      <c r="D23" s="155"/>
      <c r="E23" s="155"/>
      <c r="F23" s="155"/>
      <c r="G23" s="165"/>
      <c r="H23" s="166"/>
      <c r="I23" s="167"/>
    </row>
    <row r="24" spans="1:9" ht="27" customHeight="1">
      <c r="A24" s="53"/>
      <c r="B24" s="54" t="s">
        <v>99</v>
      </c>
      <c r="C24" s="54" t="s">
        <v>100</v>
      </c>
      <c r="D24" s="149" t="s">
        <v>101</v>
      </c>
      <c r="E24" s="149"/>
      <c r="F24" s="149"/>
      <c r="G24" s="149"/>
      <c r="H24" s="149" t="s">
        <v>233</v>
      </c>
      <c r="I24" s="149"/>
    </row>
    <row r="25" spans="1:9" ht="34.5" customHeight="1">
      <c r="A25" s="118" t="s">
        <v>98</v>
      </c>
      <c r="B25" s="53" t="s">
        <v>104</v>
      </c>
      <c r="C25" s="53" t="s">
        <v>234</v>
      </c>
      <c r="D25" s="118" t="s">
        <v>235</v>
      </c>
      <c r="E25" s="118"/>
      <c r="F25" s="118"/>
      <c r="G25" s="118"/>
      <c r="H25" s="118" t="s">
        <v>236</v>
      </c>
      <c r="I25" s="118"/>
    </row>
    <row r="26" spans="1:9" ht="34.5" customHeight="1">
      <c r="A26" s="118" t="s">
        <v>98</v>
      </c>
      <c r="B26" s="118" t="s">
        <v>237</v>
      </c>
      <c r="C26" s="118" t="s">
        <v>102</v>
      </c>
      <c r="D26" s="118" t="s">
        <v>238</v>
      </c>
      <c r="E26" s="118"/>
      <c r="F26" s="118"/>
      <c r="G26" s="118"/>
      <c r="H26" s="118" t="s">
        <v>239</v>
      </c>
      <c r="I26" s="118"/>
    </row>
    <row r="27" spans="1:9" ht="34.5" customHeight="1">
      <c r="A27" s="118" t="s">
        <v>98</v>
      </c>
      <c r="B27" s="118" t="s">
        <v>237</v>
      </c>
      <c r="C27" s="118" t="s">
        <v>102</v>
      </c>
      <c r="D27" s="118" t="s">
        <v>240</v>
      </c>
      <c r="E27" s="118"/>
      <c r="F27" s="118"/>
      <c r="G27" s="118"/>
      <c r="H27" s="118" t="s">
        <v>241</v>
      </c>
      <c r="I27" s="118"/>
    </row>
    <row r="28" spans="1:9" ht="34.5" customHeight="1">
      <c r="A28" s="118" t="s">
        <v>98</v>
      </c>
      <c r="B28" s="118" t="s">
        <v>237</v>
      </c>
      <c r="C28" s="118" t="s">
        <v>102</v>
      </c>
      <c r="D28" s="118" t="s">
        <v>242</v>
      </c>
      <c r="E28" s="118"/>
      <c r="F28" s="118"/>
      <c r="G28" s="118"/>
      <c r="H28" s="118" t="s">
        <v>243</v>
      </c>
      <c r="I28" s="118"/>
    </row>
    <row r="29" spans="1:9" ht="34.5" customHeight="1">
      <c r="A29" s="118" t="s">
        <v>98</v>
      </c>
      <c r="B29" s="118" t="s">
        <v>237</v>
      </c>
      <c r="C29" s="118" t="s">
        <v>244</v>
      </c>
      <c r="D29" s="118" t="s">
        <v>245</v>
      </c>
      <c r="E29" s="118"/>
      <c r="F29" s="118"/>
      <c r="G29" s="118"/>
      <c r="H29" s="118" t="s">
        <v>243</v>
      </c>
      <c r="I29" s="118"/>
    </row>
    <row r="30" spans="1:9" ht="34.5" customHeight="1">
      <c r="A30" s="118" t="s">
        <v>98</v>
      </c>
      <c r="B30" s="118" t="s">
        <v>237</v>
      </c>
      <c r="C30" s="118" t="s">
        <v>244</v>
      </c>
      <c r="D30" s="118" t="s">
        <v>246</v>
      </c>
      <c r="E30" s="118"/>
      <c r="F30" s="118"/>
      <c r="G30" s="118"/>
      <c r="H30" s="118" t="s">
        <v>243</v>
      </c>
      <c r="I30" s="118"/>
    </row>
    <row r="31" spans="1:9" ht="34.5" customHeight="1">
      <c r="A31" s="118" t="s">
        <v>98</v>
      </c>
      <c r="B31" s="118" t="s">
        <v>237</v>
      </c>
      <c r="C31" s="118" t="s">
        <v>103</v>
      </c>
      <c r="D31" s="118" t="s">
        <v>247</v>
      </c>
      <c r="E31" s="118"/>
      <c r="F31" s="118"/>
      <c r="G31" s="118"/>
      <c r="H31" s="118" t="s">
        <v>243</v>
      </c>
      <c r="I31" s="118"/>
    </row>
    <row r="32" spans="1:9" ht="34.5" customHeight="1">
      <c r="A32" s="118" t="s">
        <v>98</v>
      </c>
      <c r="B32" s="118" t="s">
        <v>237</v>
      </c>
      <c r="C32" s="118" t="s">
        <v>103</v>
      </c>
      <c r="D32" s="118" t="s">
        <v>248</v>
      </c>
      <c r="E32" s="118"/>
      <c r="F32" s="118"/>
      <c r="G32" s="118"/>
      <c r="H32" s="118" t="s">
        <v>243</v>
      </c>
      <c r="I32" s="118"/>
    </row>
    <row r="33" spans="1:9" ht="34.5" customHeight="1">
      <c r="A33" s="118" t="s">
        <v>98</v>
      </c>
      <c r="B33" s="118" t="s">
        <v>237</v>
      </c>
      <c r="C33" s="118" t="s">
        <v>103</v>
      </c>
      <c r="D33" s="118" t="s">
        <v>249</v>
      </c>
      <c r="E33" s="118"/>
      <c r="F33" s="118"/>
      <c r="G33" s="118"/>
      <c r="H33" s="118" t="s">
        <v>243</v>
      </c>
      <c r="I33" s="118"/>
    </row>
    <row r="34" spans="1:9" ht="34.5" customHeight="1">
      <c r="A34" s="118" t="s">
        <v>98</v>
      </c>
      <c r="B34" s="118" t="s">
        <v>237</v>
      </c>
      <c r="C34" s="118" t="s">
        <v>103</v>
      </c>
      <c r="D34" s="118" t="s">
        <v>250</v>
      </c>
      <c r="E34" s="118"/>
      <c r="F34" s="118"/>
      <c r="G34" s="118"/>
      <c r="H34" s="118" t="s">
        <v>243</v>
      </c>
      <c r="I34" s="118"/>
    </row>
    <row r="35" spans="1:9" ht="34.5" customHeight="1">
      <c r="A35" s="118" t="s">
        <v>98</v>
      </c>
      <c r="B35" s="118" t="s">
        <v>251</v>
      </c>
      <c r="C35" s="118" t="s">
        <v>106</v>
      </c>
      <c r="D35" s="118" t="s">
        <v>252</v>
      </c>
      <c r="E35" s="118"/>
      <c r="F35" s="118"/>
      <c r="G35" s="118"/>
      <c r="H35" s="118" t="s">
        <v>253</v>
      </c>
      <c r="I35" s="118"/>
    </row>
    <row r="36" spans="1:9" ht="34.5" customHeight="1">
      <c r="A36" s="118" t="s">
        <v>98</v>
      </c>
      <c r="B36" s="118" t="s">
        <v>251</v>
      </c>
      <c r="C36" s="118" t="s">
        <v>106</v>
      </c>
      <c r="D36" s="118" t="s">
        <v>254</v>
      </c>
      <c r="E36" s="118"/>
      <c r="F36" s="118"/>
      <c r="G36" s="118"/>
      <c r="H36" s="118" t="s">
        <v>255</v>
      </c>
      <c r="I36" s="118"/>
    </row>
    <row r="37" spans="1:9" ht="34.5" customHeight="1">
      <c r="A37" s="118" t="s">
        <v>98</v>
      </c>
      <c r="B37" s="118" t="s">
        <v>251</v>
      </c>
      <c r="C37" s="53" t="s">
        <v>107</v>
      </c>
      <c r="D37" s="118" t="s">
        <v>256</v>
      </c>
      <c r="E37" s="118"/>
      <c r="F37" s="118"/>
      <c r="G37" s="118"/>
      <c r="H37" s="118" t="s">
        <v>257</v>
      </c>
      <c r="I37" s="118"/>
    </row>
    <row r="38" spans="1:9" ht="34.5" customHeight="1">
      <c r="A38" s="118" t="s">
        <v>98</v>
      </c>
      <c r="B38" s="53" t="s">
        <v>108</v>
      </c>
      <c r="C38" s="53" t="s">
        <v>258</v>
      </c>
      <c r="D38" s="118" t="s">
        <v>259</v>
      </c>
      <c r="E38" s="118"/>
      <c r="F38" s="118"/>
      <c r="G38" s="118"/>
      <c r="H38" s="118" t="s">
        <v>260</v>
      </c>
      <c r="I38" s="118"/>
    </row>
  </sheetData>
  <sheetProtection/>
  <mergeCells count="65">
    <mergeCell ref="C31:C34"/>
    <mergeCell ref="D33:G33"/>
    <mergeCell ref="B35:B37"/>
    <mergeCell ref="C35:C36"/>
    <mergeCell ref="D36:G36"/>
    <mergeCell ref="H36:I36"/>
    <mergeCell ref="H31:I31"/>
    <mergeCell ref="H32:I32"/>
    <mergeCell ref="H33:I33"/>
    <mergeCell ref="D31:G31"/>
    <mergeCell ref="D32:G32"/>
    <mergeCell ref="H34:I34"/>
    <mergeCell ref="H35:I35"/>
    <mergeCell ref="D34:G34"/>
    <mergeCell ref="D35:G35"/>
    <mergeCell ref="H24:I24"/>
    <mergeCell ref="D24:G24"/>
    <mergeCell ref="H30:I30"/>
    <mergeCell ref="H25:I25"/>
    <mergeCell ref="H26:I26"/>
    <mergeCell ref="H27:I27"/>
    <mergeCell ref="H28:I28"/>
    <mergeCell ref="H29:I29"/>
    <mergeCell ref="G10:H10"/>
    <mergeCell ref="C11:E11"/>
    <mergeCell ref="G11:H11"/>
    <mergeCell ref="B12:F12"/>
    <mergeCell ref="G12:I12"/>
    <mergeCell ref="G13:I23"/>
    <mergeCell ref="F9:F10"/>
    <mergeCell ref="A8:B11"/>
    <mergeCell ref="C9:E10"/>
    <mergeCell ref="A1:I1"/>
    <mergeCell ref="A2:I2"/>
    <mergeCell ref="A7:B7"/>
    <mergeCell ref="C7:E7"/>
    <mergeCell ref="G7:I7"/>
    <mergeCell ref="C8:E8"/>
    <mergeCell ref="G8:H8"/>
    <mergeCell ref="A3:B5"/>
    <mergeCell ref="C3:E5"/>
    <mergeCell ref="F3:F5"/>
    <mergeCell ref="G3:G5"/>
    <mergeCell ref="H3:H5"/>
    <mergeCell ref="I3:I5"/>
    <mergeCell ref="D28:G28"/>
    <mergeCell ref="C29:C30"/>
    <mergeCell ref="D29:G29"/>
    <mergeCell ref="D30:G30"/>
    <mergeCell ref="A6:B6"/>
    <mergeCell ref="C6:E6"/>
    <mergeCell ref="G6:I6"/>
    <mergeCell ref="G9:H9"/>
    <mergeCell ref="A12:A23"/>
    <mergeCell ref="B13:F23"/>
    <mergeCell ref="D37:G37"/>
    <mergeCell ref="H37:I37"/>
    <mergeCell ref="D38:G38"/>
    <mergeCell ref="H38:I38"/>
    <mergeCell ref="A25:A38"/>
    <mergeCell ref="D25:G25"/>
    <mergeCell ref="B26:B34"/>
    <mergeCell ref="C26:C28"/>
    <mergeCell ref="D26:G26"/>
    <mergeCell ref="D27:G27"/>
  </mergeCells>
  <printOptions/>
  <pageMargins left="0.7" right="0.7" top="0.75" bottom="0.75" header="0.3" footer="0.3"/>
  <pageSetup fitToHeight="1" fitToWidth="1" horizontalDpi="600" verticalDpi="600" orientation="portrait" paperSize="9" scale="96"/>
</worksheet>
</file>

<file path=xl/worksheets/sheet18.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K33" sqref="K33"/>
    </sheetView>
  </sheetViews>
  <sheetFormatPr defaultColWidth="9.00390625" defaultRowHeight="14.25"/>
  <cols>
    <col min="1" max="8" width="9.00390625" style="49" customWidth="1"/>
    <col min="9" max="9" width="16.50390625" style="49" customWidth="1"/>
    <col min="10" max="16384" width="9.00390625" style="49" customWidth="1"/>
  </cols>
  <sheetData>
    <row r="1" spans="1:9" ht="22.5" customHeight="1">
      <c r="A1" s="201" t="s">
        <v>216</v>
      </c>
      <c r="B1" s="201"/>
      <c r="C1" s="201"/>
      <c r="D1" s="201"/>
      <c r="E1" s="201"/>
      <c r="F1" s="201"/>
      <c r="G1" s="201"/>
      <c r="H1" s="201"/>
      <c r="I1" s="201"/>
    </row>
    <row r="2" spans="1:9" ht="18" customHeight="1">
      <c r="A2" s="202" t="s">
        <v>217</v>
      </c>
      <c r="B2" s="203"/>
      <c r="C2" s="203"/>
      <c r="D2" s="203"/>
      <c r="E2" s="203"/>
      <c r="F2" s="203"/>
      <c r="G2" s="203"/>
      <c r="H2" s="203"/>
      <c r="I2" s="204"/>
    </row>
    <row r="3" spans="1:9" ht="13.5" customHeight="1">
      <c r="A3" s="205" t="s">
        <v>86</v>
      </c>
      <c r="B3" s="206"/>
      <c r="C3" s="211" t="s">
        <v>261</v>
      </c>
      <c r="D3" s="212"/>
      <c r="E3" s="213"/>
      <c r="F3" s="174" t="s">
        <v>219</v>
      </c>
      <c r="G3" s="171" t="s">
        <v>220</v>
      </c>
      <c r="H3" s="174" t="s">
        <v>87</v>
      </c>
      <c r="I3" s="171" t="s">
        <v>221</v>
      </c>
    </row>
    <row r="4" spans="1:9" ht="13.5" customHeight="1">
      <c r="A4" s="207"/>
      <c r="B4" s="208"/>
      <c r="C4" s="214"/>
      <c r="D4" s="215"/>
      <c r="E4" s="216"/>
      <c r="F4" s="175"/>
      <c r="G4" s="172"/>
      <c r="H4" s="175"/>
      <c r="I4" s="172"/>
    </row>
    <row r="5" spans="1:9" ht="13.5" customHeight="1">
      <c r="A5" s="209"/>
      <c r="B5" s="210"/>
      <c r="C5" s="217"/>
      <c r="D5" s="218"/>
      <c r="E5" s="219"/>
      <c r="F5" s="176"/>
      <c r="G5" s="173"/>
      <c r="H5" s="176"/>
      <c r="I5" s="173"/>
    </row>
    <row r="6" spans="1:9" ht="30" customHeight="1">
      <c r="A6" s="195" t="s">
        <v>88</v>
      </c>
      <c r="B6" s="195"/>
      <c r="C6" s="200" t="s">
        <v>222</v>
      </c>
      <c r="D6" s="200"/>
      <c r="E6" s="200"/>
      <c r="F6" s="56" t="s">
        <v>89</v>
      </c>
      <c r="G6" s="200" t="s">
        <v>223</v>
      </c>
      <c r="H6" s="200"/>
      <c r="I6" s="200"/>
    </row>
    <row r="7" spans="1:9" s="51" customFormat="1" ht="27" customHeight="1">
      <c r="A7" s="195" t="s">
        <v>90</v>
      </c>
      <c r="B7" s="195"/>
      <c r="C7" s="200" t="s">
        <v>224</v>
      </c>
      <c r="D7" s="200"/>
      <c r="E7" s="200"/>
      <c r="F7" s="56" t="s">
        <v>91</v>
      </c>
      <c r="G7" s="200" t="s">
        <v>225</v>
      </c>
      <c r="H7" s="200"/>
      <c r="I7" s="200"/>
    </row>
    <row r="8" spans="1:9" s="51" customFormat="1" ht="34.5" customHeight="1">
      <c r="A8" s="195" t="s">
        <v>226</v>
      </c>
      <c r="B8" s="195"/>
      <c r="C8" s="196" t="s">
        <v>92</v>
      </c>
      <c r="D8" s="196"/>
      <c r="E8" s="196"/>
      <c r="F8" s="57"/>
      <c r="G8" s="196" t="s">
        <v>93</v>
      </c>
      <c r="H8" s="196"/>
      <c r="I8" s="57" t="s">
        <v>262</v>
      </c>
    </row>
    <row r="9" spans="1:9" s="51" customFormat="1" ht="34.5" customHeight="1">
      <c r="A9" s="195"/>
      <c r="B9" s="195"/>
      <c r="C9" s="196" t="s">
        <v>94</v>
      </c>
      <c r="D9" s="196"/>
      <c r="E9" s="196"/>
      <c r="F9" s="194"/>
      <c r="G9" s="196" t="s">
        <v>95</v>
      </c>
      <c r="H9" s="196"/>
      <c r="I9" s="57" t="s">
        <v>262</v>
      </c>
    </row>
    <row r="10" spans="1:9" s="51" customFormat="1" ht="34.5" customHeight="1">
      <c r="A10" s="195"/>
      <c r="B10" s="195"/>
      <c r="C10" s="196"/>
      <c r="D10" s="196"/>
      <c r="E10" s="196"/>
      <c r="F10" s="194"/>
      <c r="G10" s="196" t="s">
        <v>228</v>
      </c>
      <c r="H10" s="196"/>
      <c r="I10" s="57" t="s">
        <v>229</v>
      </c>
    </row>
    <row r="11" spans="1:9" s="51" customFormat="1" ht="34.5" customHeight="1">
      <c r="A11" s="195"/>
      <c r="B11" s="195"/>
      <c r="C11" s="196" t="s">
        <v>230</v>
      </c>
      <c r="D11" s="196"/>
      <c r="E11" s="196"/>
      <c r="F11" s="57"/>
      <c r="G11" s="196" t="s">
        <v>230</v>
      </c>
      <c r="H11" s="196"/>
      <c r="I11" s="57" t="s">
        <v>229</v>
      </c>
    </row>
    <row r="12" spans="1:9" s="51" customFormat="1" ht="39.75" customHeight="1">
      <c r="A12" s="177" t="s">
        <v>96</v>
      </c>
      <c r="B12" s="197" t="s">
        <v>231</v>
      </c>
      <c r="C12" s="198"/>
      <c r="D12" s="198"/>
      <c r="E12" s="198"/>
      <c r="F12" s="199"/>
      <c r="G12" s="197" t="s">
        <v>97</v>
      </c>
      <c r="H12" s="198"/>
      <c r="I12" s="199"/>
    </row>
    <row r="13" spans="1:9" s="51" customFormat="1" ht="48" customHeight="1">
      <c r="A13" s="178"/>
      <c r="B13" s="179"/>
      <c r="C13" s="180"/>
      <c r="D13" s="180"/>
      <c r="E13" s="180"/>
      <c r="F13" s="180"/>
      <c r="G13" s="185" t="s">
        <v>263</v>
      </c>
      <c r="H13" s="186"/>
      <c r="I13" s="187"/>
    </row>
    <row r="14" spans="1:9" ht="7.5" customHeight="1">
      <c r="A14" s="178"/>
      <c r="B14" s="181"/>
      <c r="C14" s="182"/>
      <c r="D14" s="182"/>
      <c r="E14" s="182"/>
      <c r="F14" s="182"/>
      <c r="G14" s="188"/>
      <c r="H14" s="189"/>
      <c r="I14" s="190"/>
    </row>
    <row r="15" spans="1:9" ht="7.5" customHeight="1">
      <c r="A15" s="178"/>
      <c r="B15" s="181"/>
      <c r="C15" s="182"/>
      <c r="D15" s="182"/>
      <c r="E15" s="182"/>
      <c r="F15" s="182"/>
      <c r="G15" s="188"/>
      <c r="H15" s="189"/>
      <c r="I15" s="190"/>
    </row>
    <row r="16" spans="1:9" ht="7.5" customHeight="1">
      <c r="A16" s="178"/>
      <c r="B16" s="181"/>
      <c r="C16" s="182"/>
      <c r="D16" s="182"/>
      <c r="E16" s="182"/>
      <c r="F16" s="182"/>
      <c r="G16" s="188"/>
      <c r="H16" s="189"/>
      <c r="I16" s="190"/>
    </row>
    <row r="17" spans="1:9" ht="7.5" customHeight="1">
      <c r="A17" s="178"/>
      <c r="B17" s="181"/>
      <c r="C17" s="182"/>
      <c r="D17" s="182"/>
      <c r="E17" s="182"/>
      <c r="F17" s="182"/>
      <c r="G17" s="188"/>
      <c r="H17" s="189"/>
      <c r="I17" s="190"/>
    </row>
    <row r="18" spans="1:9" ht="7.5" customHeight="1">
      <c r="A18" s="178"/>
      <c r="B18" s="181"/>
      <c r="C18" s="182"/>
      <c r="D18" s="182"/>
      <c r="E18" s="182"/>
      <c r="F18" s="182"/>
      <c r="G18" s="188"/>
      <c r="H18" s="189"/>
      <c r="I18" s="190"/>
    </row>
    <row r="19" spans="1:9" ht="7.5" customHeight="1">
      <c r="A19" s="178"/>
      <c r="B19" s="181"/>
      <c r="C19" s="182"/>
      <c r="D19" s="182"/>
      <c r="E19" s="182"/>
      <c r="F19" s="182"/>
      <c r="G19" s="188"/>
      <c r="H19" s="189"/>
      <c r="I19" s="190"/>
    </row>
    <row r="20" spans="1:9" ht="7.5" customHeight="1">
      <c r="A20" s="178"/>
      <c r="B20" s="181"/>
      <c r="C20" s="182"/>
      <c r="D20" s="182"/>
      <c r="E20" s="182"/>
      <c r="F20" s="182"/>
      <c r="G20" s="188"/>
      <c r="H20" s="189"/>
      <c r="I20" s="190"/>
    </row>
    <row r="21" spans="1:9" ht="7.5" customHeight="1">
      <c r="A21" s="178"/>
      <c r="B21" s="181"/>
      <c r="C21" s="182"/>
      <c r="D21" s="182"/>
      <c r="E21" s="182"/>
      <c r="F21" s="182"/>
      <c r="G21" s="188"/>
      <c r="H21" s="189"/>
      <c r="I21" s="190"/>
    </row>
    <row r="22" spans="1:9" ht="7.5" customHeight="1">
      <c r="A22" s="178"/>
      <c r="B22" s="181"/>
      <c r="C22" s="182"/>
      <c r="D22" s="182"/>
      <c r="E22" s="182"/>
      <c r="F22" s="182"/>
      <c r="G22" s="188"/>
      <c r="H22" s="189"/>
      <c r="I22" s="190"/>
    </row>
    <row r="23" spans="1:9" ht="7.5" customHeight="1">
      <c r="A23" s="170"/>
      <c r="B23" s="183"/>
      <c r="C23" s="184"/>
      <c r="D23" s="184"/>
      <c r="E23" s="184"/>
      <c r="F23" s="184"/>
      <c r="G23" s="191"/>
      <c r="H23" s="192"/>
      <c r="I23" s="193"/>
    </row>
    <row r="24" spans="1:9" ht="27" customHeight="1">
      <c r="A24" s="58"/>
      <c r="B24" s="59" t="s">
        <v>99</v>
      </c>
      <c r="C24" s="59" t="s">
        <v>100</v>
      </c>
      <c r="D24" s="170" t="s">
        <v>101</v>
      </c>
      <c r="E24" s="170"/>
      <c r="F24" s="170"/>
      <c r="G24" s="170"/>
      <c r="H24" s="170" t="s">
        <v>233</v>
      </c>
      <c r="I24" s="170"/>
    </row>
    <row r="25" spans="1:9" ht="34.5" customHeight="1">
      <c r="A25" s="169" t="s">
        <v>98</v>
      </c>
      <c r="B25" s="58" t="s">
        <v>104</v>
      </c>
      <c r="C25" s="58" t="s">
        <v>234</v>
      </c>
      <c r="D25" s="169" t="s">
        <v>235</v>
      </c>
      <c r="E25" s="169"/>
      <c r="F25" s="169"/>
      <c r="G25" s="169"/>
      <c r="H25" s="169" t="s">
        <v>236</v>
      </c>
      <c r="I25" s="169"/>
    </row>
    <row r="26" spans="1:9" ht="34.5" customHeight="1">
      <c r="A26" s="169" t="s">
        <v>98</v>
      </c>
      <c r="B26" s="169" t="s">
        <v>237</v>
      </c>
      <c r="C26" s="169" t="s">
        <v>102</v>
      </c>
      <c r="D26" s="169" t="s">
        <v>264</v>
      </c>
      <c r="E26" s="169"/>
      <c r="F26" s="169"/>
      <c r="G26" s="169"/>
      <c r="H26" s="169" t="s">
        <v>243</v>
      </c>
      <c r="I26" s="169"/>
    </row>
    <row r="27" spans="1:9" ht="34.5" customHeight="1">
      <c r="A27" s="169" t="s">
        <v>98</v>
      </c>
      <c r="B27" s="169" t="s">
        <v>237</v>
      </c>
      <c r="C27" s="169" t="s">
        <v>102</v>
      </c>
      <c r="D27" s="169" t="s">
        <v>265</v>
      </c>
      <c r="E27" s="169"/>
      <c r="F27" s="169"/>
      <c r="G27" s="169"/>
      <c r="H27" s="169" t="s">
        <v>243</v>
      </c>
      <c r="I27" s="169"/>
    </row>
    <row r="28" spans="1:9" ht="34.5" customHeight="1">
      <c r="A28" s="169" t="s">
        <v>98</v>
      </c>
      <c r="B28" s="169" t="s">
        <v>237</v>
      </c>
      <c r="C28" s="169" t="s">
        <v>244</v>
      </c>
      <c r="D28" s="169" t="s">
        <v>266</v>
      </c>
      <c r="E28" s="169"/>
      <c r="F28" s="169"/>
      <c r="G28" s="169"/>
      <c r="H28" s="169" t="s">
        <v>243</v>
      </c>
      <c r="I28" s="169"/>
    </row>
    <row r="29" spans="1:9" ht="34.5" customHeight="1">
      <c r="A29" s="169" t="s">
        <v>98</v>
      </c>
      <c r="B29" s="169" t="s">
        <v>237</v>
      </c>
      <c r="C29" s="169" t="s">
        <v>244</v>
      </c>
      <c r="D29" s="169" t="s">
        <v>267</v>
      </c>
      <c r="E29" s="169"/>
      <c r="F29" s="169"/>
      <c r="G29" s="169"/>
      <c r="H29" s="169" t="s">
        <v>243</v>
      </c>
      <c r="I29" s="169"/>
    </row>
    <row r="30" spans="1:9" ht="34.5" customHeight="1">
      <c r="A30" s="169" t="s">
        <v>98</v>
      </c>
      <c r="B30" s="169" t="s">
        <v>237</v>
      </c>
      <c r="C30" s="169" t="s">
        <v>103</v>
      </c>
      <c r="D30" s="169" t="s">
        <v>268</v>
      </c>
      <c r="E30" s="169"/>
      <c r="F30" s="169"/>
      <c r="G30" s="169"/>
      <c r="H30" s="169" t="s">
        <v>269</v>
      </c>
      <c r="I30" s="169"/>
    </row>
    <row r="31" spans="1:9" ht="34.5" customHeight="1">
      <c r="A31" s="169" t="s">
        <v>98</v>
      </c>
      <c r="B31" s="169" t="s">
        <v>237</v>
      </c>
      <c r="C31" s="169" t="s">
        <v>103</v>
      </c>
      <c r="D31" s="169" t="s">
        <v>270</v>
      </c>
      <c r="E31" s="169"/>
      <c r="F31" s="169"/>
      <c r="G31" s="169"/>
      <c r="H31" s="169" t="s">
        <v>269</v>
      </c>
      <c r="I31" s="169"/>
    </row>
    <row r="32" spans="1:9" ht="34.5" customHeight="1">
      <c r="A32" s="169" t="s">
        <v>98</v>
      </c>
      <c r="B32" s="169" t="s">
        <v>251</v>
      </c>
      <c r="C32" s="169" t="s">
        <v>106</v>
      </c>
      <c r="D32" s="169" t="s">
        <v>271</v>
      </c>
      <c r="E32" s="169"/>
      <c r="F32" s="169"/>
      <c r="G32" s="169"/>
      <c r="H32" s="169" t="s">
        <v>243</v>
      </c>
      <c r="I32" s="169"/>
    </row>
    <row r="33" spans="1:9" ht="34.5" customHeight="1">
      <c r="A33" s="169" t="s">
        <v>98</v>
      </c>
      <c r="B33" s="169" t="s">
        <v>251</v>
      </c>
      <c r="C33" s="169" t="s">
        <v>106</v>
      </c>
      <c r="D33" s="169" t="s">
        <v>272</v>
      </c>
      <c r="E33" s="169"/>
      <c r="F33" s="169"/>
      <c r="G33" s="169"/>
      <c r="H33" s="169" t="s">
        <v>243</v>
      </c>
      <c r="I33" s="169"/>
    </row>
    <row r="34" spans="1:9" ht="34.5" customHeight="1">
      <c r="A34" s="169" t="s">
        <v>98</v>
      </c>
      <c r="B34" s="169" t="s">
        <v>251</v>
      </c>
      <c r="C34" s="169" t="s">
        <v>106</v>
      </c>
      <c r="D34" s="169" t="s">
        <v>273</v>
      </c>
      <c r="E34" s="169"/>
      <c r="F34" s="169"/>
      <c r="G34" s="169"/>
      <c r="H34" s="169" t="s">
        <v>253</v>
      </c>
      <c r="I34" s="169"/>
    </row>
    <row r="35" spans="1:9" ht="34.5" customHeight="1">
      <c r="A35" s="169" t="s">
        <v>98</v>
      </c>
      <c r="B35" s="169" t="s">
        <v>251</v>
      </c>
      <c r="C35" s="169" t="s">
        <v>106</v>
      </c>
      <c r="D35" s="169" t="s">
        <v>274</v>
      </c>
      <c r="E35" s="169"/>
      <c r="F35" s="169"/>
      <c r="G35" s="169"/>
      <c r="H35" s="169" t="s">
        <v>275</v>
      </c>
      <c r="I35" s="169"/>
    </row>
    <row r="36" spans="1:9" ht="34.5" customHeight="1">
      <c r="A36" s="169" t="s">
        <v>98</v>
      </c>
      <c r="B36" s="169" t="s">
        <v>251</v>
      </c>
      <c r="C36" s="58" t="s">
        <v>107</v>
      </c>
      <c r="D36" s="169" t="s">
        <v>276</v>
      </c>
      <c r="E36" s="169"/>
      <c r="F36" s="169"/>
      <c r="G36" s="169"/>
      <c r="H36" s="169" t="s">
        <v>257</v>
      </c>
      <c r="I36" s="169"/>
    </row>
    <row r="37" spans="1:9" ht="34.5" customHeight="1">
      <c r="A37" s="169" t="s">
        <v>98</v>
      </c>
      <c r="B37" s="58" t="s">
        <v>108</v>
      </c>
      <c r="C37" s="58" t="s">
        <v>258</v>
      </c>
      <c r="D37" s="169" t="s">
        <v>277</v>
      </c>
      <c r="E37" s="169"/>
      <c r="F37" s="169"/>
      <c r="G37" s="169"/>
      <c r="H37" s="169" t="s">
        <v>278</v>
      </c>
      <c r="I37" s="169"/>
    </row>
    <row r="38" ht="34.5" customHeight="1"/>
  </sheetData>
  <sheetProtection/>
  <mergeCells count="63">
    <mergeCell ref="A6:B6"/>
    <mergeCell ref="C6:E6"/>
    <mergeCell ref="G6:I6"/>
    <mergeCell ref="A1:I1"/>
    <mergeCell ref="A2:I2"/>
    <mergeCell ref="A3:B5"/>
    <mergeCell ref="C3:E5"/>
    <mergeCell ref="F3:F5"/>
    <mergeCell ref="G7:I7"/>
    <mergeCell ref="C8:E8"/>
    <mergeCell ref="G8:H8"/>
    <mergeCell ref="G9:H9"/>
    <mergeCell ref="G10:H10"/>
    <mergeCell ref="C11:E11"/>
    <mergeCell ref="H36:I36"/>
    <mergeCell ref="H31:I31"/>
    <mergeCell ref="H32:I32"/>
    <mergeCell ref="H33:I33"/>
    <mergeCell ref="H30:I30"/>
    <mergeCell ref="H25:I25"/>
    <mergeCell ref="H26:I26"/>
    <mergeCell ref="H27:I27"/>
    <mergeCell ref="H28:I28"/>
    <mergeCell ref="D33:G33"/>
    <mergeCell ref="F9:F10"/>
    <mergeCell ref="A8:B11"/>
    <mergeCell ref="C9:E10"/>
    <mergeCell ref="H34:I34"/>
    <mergeCell ref="H35:I35"/>
    <mergeCell ref="D34:G34"/>
    <mergeCell ref="H29:I29"/>
    <mergeCell ref="H24:I24"/>
    <mergeCell ref="G11:H11"/>
    <mergeCell ref="G3:G5"/>
    <mergeCell ref="H3:H5"/>
    <mergeCell ref="I3:I5"/>
    <mergeCell ref="A12:A23"/>
    <mergeCell ref="B13:F23"/>
    <mergeCell ref="G13:I23"/>
    <mergeCell ref="B12:F12"/>
    <mergeCell ref="G12:I12"/>
    <mergeCell ref="A7:B7"/>
    <mergeCell ref="C7:E7"/>
    <mergeCell ref="D37:G37"/>
    <mergeCell ref="D24:G24"/>
    <mergeCell ref="D25:G25"/>
    <mergeCell ref="D26:G26"/>
    <mergeCell ref="D27:G27"/>
    <mergeCell ref="D28:G28"/>
    <mergeCell ref="D29:G29"/>
    <mergeCell ref="D30:G30"/>
    <mergeCell ref="D31:G31"/>
    <mergeCell ref="D32:G32"/>
    <mergeCell ref="H37:I37"/>
    <mergeCell ref="A25:A37"/>
    <mergeCell ref="C32:C35"/>
    <mergeCell ref="B32:B36"/>
    <mergeCell ref="C26:C27"/>
    <mergeCell ref="C28:C29"/>
    <mergeCell ref="B26:B31"/>
    <mergeCell ref="C30:C31"/>
    <mergeCell ref="D35:G35"/>
    <mergeCell ref="D36:G36"/>
  </mergeCells>
  <printOptions/>
  <pageMargins left="0.7" right="0.7" top="0.75" bottom="0.75" header="0.3" footer="0.3"/>
  <pageSetup fitToHeight="1" fitToWidth="1" horizontalDpi="600" verticalDpi="600" orientation="portrait" paperSize="9" scale="96"/>
</worksheet>
</file>

<file path=xl/worksheets/sheet19.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J25" sqref="J25"/>
    </sheetView>
  </sheetViews>
  <sheetFormatPr defaultColWidth="9.00390625" defaultRowHeight="14.25"/>
  <cols>
    <col min="1" max="3" width="9.00390625" style="1" customWidth="1"/>
    <col min="4" max="6" width="9.00390625" style="2" customWidth="1"/>
    <col min="7" max="8" width="9.00390625" style="1" customWidth="1"/>
    <col min="9" max="9" width="15.375" style="1" customWidth="1"/>
    <col min="10" max="16384" width="9.00390625" style="1" customWidth="1"/>
  </cols>
  <sheetData>
    <row r="1" spans="1:9" ht="22.5">
      <c r="A1" s="258" t="s">
        <v>216</v>
      </c>
      <c r="B1" s="258"/>
      <c r="C1" s="258"/>
      <c r="D1" s="258"/>
      <c r="E1" s="258"/>
      <c r="F1" s="258"/>
      <c r="G1" s="258"/>
      <c r="H1" s="258"/>
      <c r="I1" s="258"/>
    </row>
    <row r="2" spans="1:9" ht="14.25">
      <c r="A2" s="259" t="s">
        <v>217</v>
      </c>
      <c r="B2" s="260"/>
      <c r="C2" s="260"/>
      <c r="D2" s="260"/>
      <c r="E2" s="260"/>
      <c r="F2" s="260"/>
      <c r="G2" s="260"/>
      <c r="H2" s="260"/>
      <c r="I2" s="261"/>
    </row>
    <row r="3" spans="1:9" ht="14.25">
      <c r="A3" s="228" t="s">
        <v>86</v>
      </c>
      <c r="B3" s="229"/>
      <c r="C3" s="262" t="s">
        <v>279</v>
      </c>
      <c r="D3" s="263"/>
      <c r="E3" s="264"/>
      <c r="F3" s="222" t="s">
        <v>219</v>
      </c>
      <c r="G3" s="225" t="s">
        <v>220</v>
      </c>
      <c r="H3" s="222" t="s">
        <v>87</v>
      </c>
      <c r="I3" s="225" t="s">
        <v>221</v>
      </c>
    </row>
    <row r="4" spans="1:9" ht="14.25">
      <c r="A4" s="230"/>
      <c r="B4" s="231"/>
      <c r="C4" s="265"/>
      <c r="D4" s="266"/>
      <c r="E4" s="267"/>
      <c r="F4" s="223"/>
      <c r="G4" s="226"/>
      <c r="H4" s="223"/>
      <c r="I4" s="226"/>
    </row>
    <row r="5" spans="1:9" ht="14.25">
      <c r="A5" s="232"/>
      <c r="B5" s="233"/>
      <c r="C5" s="268"/>
      <c r="D5" s="269"/>
      <c r="E5" s="270"/>
      <c r="F5" s="224"/>
      <c r="G5" s="227"/>
      <c r="H5" s="224"/>
      <c r="I5" s="227"/>
    </row>
    <row r="6" spans="1:9" ht="14.25">
      <c r="A6" s="252" t="s">
        <v>88</v>
      </c>
      <c r="B6" s="252"/>
      <c r="C6" s="257" t="s">
        <v>222</v>
      </c>
      <c r="D6" s="257"/>
      <c r="E6" s="257"/>
      <c r="F6" s="60" t="s">
        <v>89</v>
      </c>
      <c r="G6" s="257" t="s">
        <v>223</v>
      </c>
      <c r="H6" s="257"/>
      <c r="I6" s="257"/>
    </row>
    <row r="7" spans="1:9" ht="27">
      <c r="A7" s="252" t="s">
        <v>90</v>
      </c>
      <c r="B7" s="252"/>
      <c r="C7" s="257" t="s">
        <v>224</v>
      </c>
      <c r="D7" s="257"/>
      <c r="E7" s="257"/>
      <c r="F7" s="60" t="s">
        <v>91</v>
      </c>
      <c r="G7" s="257" t="s">
        <v>225</v>
      </c>
      <c r="H7" s="257"/>
      <c r="I7" s="257"/>
    </row>
    <row r="8" spans="1:9" ht="14.25">
      <c r="A8" s="252" t="s">
        <v>226</v>
      </c>
      <c r="B8" s="252"/>
      <c r="C8" s="253" t="s">
        <v>92</v>
      </c>
      <c r="D8" s="253"/>
      <c r="E8" s="253"/>
      <c r="F8" s="61"/>
      <c r="G8" s="253" t="s">
        <v>93</v>
      </c>
      <c r="H8" s="253"/>
      <c r="I8" s="61" t="s">
        <v>280</v>
      </c>
    </row>
    <row r="9" spans="1:9" ht="14.25">
      <c r="A9" s="252"/>
      <c r="B9" s="252"/>
      <c r="C9" s="253" t="s">
        <v>94</v>
      </c>
      <c r="D9" s="253"/>
      <c r="E9" s="253"/>
      <c r="F9" s="251"/>
      <c r="G9" s="253" t="s">
        <v>95</v>
      </c>
      <c r="H9" s="253"/>
      <c r="I9" s="61" t="s">
        <v>280</v>
      </c>
    </row>
    <row r="10" spans="1:9" ht="14.25">
      <c r="A10" s="252"/>
      <c r="B10" s="252"/>
      <c r="C10" s="253"/>
      <c r="D10" s="253"/>
      <c r="E10" s="253"/>
      <c r="F10" s="251"/>
      <c r="G10" s="253" t="s">
        <v>228</v>
      </c>
      <c r="H10" s="253"/>
      <c r="I10" s="61" t="s">
        <v>229</v>
      </c>
    </row>
    <row r="11" spans="1:9" ht="14.25">
      <c r="A11" s="252"/>
      <c r="B11" s="252"/>
      <c r="C11" s="253" t="s">
        <v>230</v>
      </c>
      <c r="D11" s="253"/>
      <c r="E11" s="253"/>
      <c r="F11" s="61"/>
      <c r="G11" s="253" t="s">
        <v>230</v>
      </c>
      <c r="H11" s="253"/>
      <c r="I11" s="61" t="s">
        <v>229</v>
      </c>
    </row>
    <row r="12" spans="1:9" ht="14.25">
      <c r="A12" s="234" t="s">
        <v>96</v>
      </c>
      <c r="B12" s="254" t="s">
        <v>231</v>
      </c>
      <c r="C12" s="255"/>
      <c r="D12" s="255"/>
      <c r="E12" s="255"/>
      <c r="F12" s="256"/>
      <c r="G12" s="254" t="s">
        <v>97</v>
      </c>
      <c r="H12" s="255"/>
      <c r="I12" s="256"/>
    </row>
    <row r="13" spans="1:9" ht="14.25">
      <c r="A13" s="235"/>
      <c r="B13" s="236"/>
      <c r="C13" s="237"/>
      <c r="D13" s="237"/>
      <c r="E13" s="237"/>
      <c r="F13" s="237"/>
      <c r="G13" s="242" t="s">
        <v>281</v>
      </c>
      <c r="H13" s="243"/>
      <c r="I13" s="244"/>
    </row>
    <row r="14" spans="1:9" ht="14.25">
      <c r="A14" s="235"/>
      <c r="B14" s="238"/>
      <c r="C14" s="239"/>
      <c r="D14" s="239"/>
      <c r="E14" s="239"/>
      <c r="F14" s="239"/>
      <c r="G14" s="245"/>
      <c r="H14" s="246"/>
      <c r="I14" s="247"/>
    </row>
    <row r="15" spans="1:9" ht="14.25">
      <c r="A15" s="235"/>
      <c r="B15" s="238"/>
      <c r="C15" s="239"/>
      <c r="D15" s="239"/>
      <c r="E15" s="239"/>
      <c r="F15" s="239"/>
      <c r="G15" s="245"/>
      <c r="H15" s="246"/>
      <c r="I15" s="247"/>
    </row>
    <row r="16" spans="1:9" ht="14.25">
      <c r="A16" s="235"/>
      <c r="B16" s="238"/>
      <c r="C16" s="239"/>
      <c r="D16" s="239"/>
      <c r="E16" s="239"/>
      <c r="F16" s="239"/>
      <c r="G16" s="245"/>
      <c r="H16" s="246"/>
      <c r="I16" s="247"/>
    </row>
    <row r="17" spans="1:9" ht="14.25">
      <c r="A17" s="235"/>
      <c r="B17" s="238"/>
      <c r="C17" s="239"/>
      <c r="D17" s="239"/>
      <c r="E17" s="239"/>
      <c r="F17" s="239"/>
      <c r="G17" s="245"/>
      <c r="H17" s="246"/>
      <c r="I17" s="247"/>
    </row>
    <row r="18" spans="1:9" ht="14.25">
      <c r="A18" s="235"/>
      <c r="B18" s="238"/>
      <c r="C18" s="239"/>
      <c r="D18" s="239"/>
      <c r="E18" s="239"/>
      <c r="F18" s="239"/>
      <c r="G18" s="245"/>
      <c r="H18" s="246"/>
      <c r="I18" s="247"/>
    </row>
    <row r="19" spans="1:9" ht="14.25">
      <c r="A19" s="235"/>
      <c r="B19" s="238"/>
      <c r="C19" s="239"/>
      <c r="D19" s="239"/>
      <c r="E19" s="239"/>
      <c r="F19" s="239"/>
      <c r="G19" s="245"/>
      <c r="H19" s="246"/>
      <c r="I19" s="247"/>
    </row>
    <row r="20" spans="1:9" ht="14.25">
      <c r="A20" s="235"/>
      <c r="B20" s="238"/>
      <c r="C20" s="239"/>
      <c r="D20" s="239"/>
      <c r="E20" s="239"/>
      <c r="F20" s="239"/>
      <c r="G20" s="245"/>
      <c r="H20" s="246"/>
      <c r="I20" s="247"/>
    </row>
    <row r="21" spans="1:9" ht="14.25">
      <c r="A21" s="235"/>
      <c r="B21" s="238"/>
      <c r="C21" s="239"/>
      <c r="D21" s="239"/>
      <c r="E21" s="239"/>
      <c r="F21" s="239"/>
      <c r="G21" s="245"/>
      <c r="H21" s="246"/>
      <c r="I21" s="247"/>
    </row>
    <row r="22" spans="1:9" ht="14.25">
      <c r="A22" s="235"/>
      <c r="B22" s="238"/>
      <c r="C22" s="239"/>
      <c r="D22" s="239"/>
      <c r="E22" s="239"/>
      <c r="F22" s="239"/>
      <c r="G22" s="245"/>
      <c r="H22" s="246"/>
      <c r="I22" s="247"/>
    </row>
    <row r="23" spans="1:9" ht="14.25">
      <c r="A23" s="221"/>
      <c r="B23" s="240"/>
      <c r="C23" s="241"/>
      <c r="D23" s="241"/>
      <c r="E23" s="241"/>
      <c r="F23" s="241"/>
      <c r="G23" s="248"/>
      <c r="H23" s="249"/>
      <c r="I23" s="250"/>
    </row>
    <row r="24" spans="1:9" ht="14.25">
      <c r="A24" s="62"/>
      <c r="B24" s="63" t="s">
        <v>99</v>
      </c>
      <c r="C24" s="63" t="s">
        <v>100</v>
      </c>
      <c r="D24" s="221" t="s">
        <v>101</v>
      </c>
      <c r="E24" s="221"/>
      <c r="F24" s="221"/>
      <c r="G24" s="221"/>
      <c r="H24" s="221" t="s">
        <v>233</v>
      </c>
      <c r="I24" s="221"/>
    </row>
    <row r="25" spans="1:9" ht="27">
      <c r="A25" s="220" t="s">
        <v>98</v>
      </c>
      <c r="B25" s="62" t="s">
        <v>104</v>
      </c>
      <c r="C25" s="62" t="s">
        <v>234</v>
      </c>
      <c r="D25" s="220" t="s">
        <v>235</v>
      </c>
      <c r="E25" s="220"/>
      <c r="F25" s="220"/>
      <c r="G25" s="220"/>
      <c r="H25" s="220" t="s">
        <v>236</v>
      </c>
      <c r="I25" s="220"/>
    </row>
    <row r="26" spans="1:9" ht="14.25">
      <c r="A26" s="220" t="s">
        <v>98</v>
      </c>
      <c r="B26" s="220" t="s">
        <v>237</v>
      </c>
      <c r="C26" s="62" t="s">
        <v>102</v>
      </c>
      <c r="D26" s="220" t="s">
        <v>282</v>
      </c>
      <c r="E26" s="220"/>
      <c r="F26" s="220"/>
      <c r="G26" s="220"/>
      <c r="H26" s="220" t="s">
        <v>283</v>
      </c>
      <c r="I26" s="220"/>
    </row>
    <row r="27" spans="1:9" ht="14.25">
      <c r="A27" s="220" t="s">
        <v>98</v>
      </c>
      <c r="B27" s="220" t="s">
        <v>237</v>
      </c>
      <c r="C27" s="62" t="s">
        <v>244</v>
      </c>
      <c r="D27" s="220" t="s">
        <v>284</v>
      </c>
      <c r="E27" s="220"/>
      <c r="F27" s="220"/>
      <c r="G27" s="220"/>
      <c r="H27" s="220" t="s">
        <v>243</v>
      </c>
      <c r="I27" s="220"/>
    </row>
    <row r="28" spans="1:9" ht="14.25">
      <c r="A28" s="220" t="s">
        <v>98</v>
      </c>
      <c r="B28" s="220" t="s">
        <v>237</v>
      </c>
      <c r="C28" s="62" t="s">
        <v>103</v>
      </c>
      <c r="D28" s="220" t="s">
        <v>285</v>
      </c>
      <c r="E28" s="220"/>
      <c r="F28" s="220"/>
      <c r="G28" s="220"/>
      <c r="H28" s="220" t="s">
        <v>269</v>
      </c>
      <c r="I28" s="220"/>
    </row>
    <row r="29" spans="1:9" ht="14.25">
      <c r="A29" s="220" t="s">
        <v>98</v>
      </c>
      <c r="B29" s="220" t="s">
        <v>251</v>
      </c>
      <c r="C29" s="220" t="s">
        <v>106</v>
      </c>
      <c r="D29" s="220" t="s">
        <v>286</v>
      </c>
      <c r="E29" s="220"/>
      <c r="F29" s="220"/>
      <c r="G29" s="220"/>
      <c r="H29" s="220" t="s">
        <v>287</v>
      </c>
      <c r="I29" s="220"/>
    </row>
    <row r="30" spans="1:9" ht="14.25">
      <c r="A30" s="220" t="s">
        <v>98</v>
      </c>
      <c r="B30" s="220" t="s">
        <v>251</v>
      </c>
      <c r="C30" s="220" t="s">
        <v>106</v>
      </c>
      <c r="D30" s="220" t="s">
        <v>252</v>
      </c>
      <c r="E30" s="220"/>
      <c r="F30" s="220"/>
      <c r="G30" s="220"/>
      <c r="H30" s="220" t="s">
        <v>253</v>
      </c>
      <c r="I30" s="220"/>
    </row>
    <row r="31" spans="1:9" ht="27">
      <c r="A31" s="220" t="s">
        <v>98</v>
      </c>
      <c r="B31" s="220" t="s">
        <v>251</v>
      </c>
      <c r="C31" s="62" t="s">
        <v>107</v>
      </c>
      <c r="D31" s="220" t="s">
        <v>276</v>
      </c>
      <c r="E31" s="220"/>
      <c r="F31" s="220"/>
      <c r="G31" s="220"/>
      <c r="H31" s="220" t="s">
        <v>257</v>
      </c>
      <c r="I31" s="220"/>
    </row>
    <row r="32" spans="1:9" ht="40.5">
      <c r="A32" s="220" t="s">
        <v>98</v>
      </c>
      <c r="B32" s="62" t="s">
        <v>108</v>
      </c>
      <c r="C32" s="62" t="s">
        <v>258</v>
      </c>
      <c r="D32" s="220" t="s">
        <v>288</v>
      </c>
      <c r="E32" s="220"/>
      <c r="F32" s="220"/>
      <c r="G32" s="220"/>
      <c r="H32" s="220" t="s">
        <v>278</v>
      </c>
      <c r="I32" s="220"/>
    </row>
  </sheetData>
  <sheetProtection/>
  <mergeCells count="50">
    <mergeCell ref="A1:I1"/>
    <mergeCell ref="A2:I2"/>
    <mergeCell ref="C3:E5"/>
    <mergeCell ref="F3:F5"/>
    <mergeCell ref="G3:G5"/>
    <mergeCell ref="H24:I24"/>
    <mergeCell ref="G11:H11"/>
    <mergeCell ref="B12:F12"/>
    <mergeCell ref="G12:I12"/>
    <mergeCell ref="A7:B7"/>
    <mergeCell ref="C7:E7"/>
    <mergeCell ref="G7:I7"/>
    <mergeCell ref="C8:E8"/>
    <mergeCell ref="G8:H8"/>
    <mergeCell ref="G9:H9"/>
    <mergeCell ref="H29:I29"/>
    <mergeCell ref="H31:I31"/>
    <mergeCell ref="H32:I32"/>
    <mergeCell ref="H30:I30"/>
    <mergeCell ref="H25:I25"/>
    <mergeCell ref="H26:I26"/>
    <mergeCell ref="H27:I27"/>
    <mergeCell ref="H28:I28"/>
    <mergeCell ref="D29:G29"/>
    <mergeCell ref="D30:G30"/>
    <mergeCell ref="D31:G31"/>
    <mergeCell ref="F9:F10"/>
    <mergeCell ref="A8:B11"/>
    <mergeCell ref="C9:E10"/>
    <mergeCell ref="G10:H10"/>
    <mergeCell ref="C11:E11"/>
    <mergeCell ref="H3:H5"/>
    <mergeCell ref="I3:I5"/>
    <mergeCell ref="A3:B5"/>
    <mergeCell ref="A12:A23"/>
    <mergeCell ref="B13:F23"/>
    <mergeCell ref="G13:I23"/>
    <mergeCell ref="A6:B6"/>
    <mergeCell ref="C6:E6"/>
    <mergeCell ref="G6:I6"/>
    <mergeCell ref="A25:A32"/>
    <mergeCell ref="D24:G24"/>
    <mergeCell ref="D25:G25"/>
    <mergeCell ref="D26:G26"/>
    <mergeCell ref="D27:G27"/>
    <mergeCell ref="D28:G28"/>
    <mergeCell ref="D32:G32"/>
    <mergeCell ref="B26:B28"/>
    <mergeCell ref="C29:C30"/>
    <mergeCell ref="B29:B31"/>
  </mergeCells>
  <printOptions/>
  <pageMargins left="0.7" right="0.7" top="0.75" bottom="0.75" header="0.3" footer="0.3"/>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A37"/>
  <sheetViews>
    <sheetView workbookViewId="0" topLeftCell="A1">
      <selection activeCell="L23" sqref="L23"/>
    </sheetView>
  </sheetViews>
  <sheetFormatPr defaultColWidth="9.00390625" defaultRowHeight="14.25"/>
  <cols>
    <col min="1" max="1" width="111.625" style="0" customWidth="1"/>
    <col min="2" max="2" width="9.00390625" style="26" customWidth="1"/>
  </cols>
  <sheetData>
    <row r="1" ht="21" customHeight="1">
      <c r="A1" s="27" t="s">
        <v>2</v>
      </c>
    </row>
    <row r="2" ht="21" customHeight="1">
      <c r="A2" s="28"/>
    </row>
    <row r="3" ht="21" customHeight="1">
      <c r="A3" s="28"/>
    </row>
    <row r="4" ht="21" customHeight="1">
      <c r="A4" s="29" t="s">
        <v>3</v>
      </c>
    </row>
    <row r="5" ht="21" customHeight="1">
      <c r="A5" s="30" t="s">
        <v>4</v>
      </c>
    </row>
    <row r="6" ht="21" customHeight="1">
      <c r="A6" s="30" t="s">
        <v>5</v>
      </c>
    </row>
    <row r="7" ht="21" customHeight="1">
      <c r="A7" s="30" t="s">
        <v>6</v>
      </c>
    </row>
    <row r="8" ht="21" customHeight="1">
      <c r="A8" s="30" t="s">
        <v>7</v>
      </c>
    </row>
    <row r="9" ht="21" customHeight="1">
      <c r="A9" s="30" t="s">
        <v>8</v>
      </c>
    </row>
    <row r="10" ht="21" customHeight="1">
      <c r="A10" s="30" t="s">
        <v>9</v>
      </c>
    </row>
    <row r="11" ht="21" customHeight="1">
      <c r="A11" s="30" t="s">
        <v>10</v>
      </c>
    </row>
    <row r="12" ht="21" customHeight="1">
      <c r="A12" s="30" t="s">
        <v>11</v>
      </c>
    </row>
    <row r="13" ht="21" customHeight="1">
      <c r="A13" s="30" t="s">
        <v>12</v>
      </c>
    </row>
    <row r="14" ht="21" customHeight="1">
      <c r="A14" s="30" t="s">
        <v>13</v>
      </c>
    </row>
    <row r="15" ht="21" customHeight="1">
      <c r="A15" s="30" t="s">
        <v>14</v>
      </c>
    </row>
    <row r="16" ht="21" customHeight="1">
      <c r="A16" s="30" t="s">
        <v>15</v>
      </c>
    </row>
    <row r="17" ht="21" customHeight="1">
      <c r="A17" s="30" t="s">
        <v>16</v>
      </c>
    </row>
    <row r="18" ht="21" customHeight="1">
      <c r="A18" s="30" t="s">
        <v>17</v>
      </c>
    </row>
    <row r="19" ht="21" customHeight="1">
      <c r="A19" s="30" t="s">
        <v>18</v>
      </c>
    </row>
    <row r="20" ht="21" customHeight="1">
      <c r="A20" s="30"/>
    </row>
    <row r="21" ht="21" customHeight="1">
      <c r="A21" s="30"/>
    </row>
    <row r="22" ht="21" customHeight="1">
      <c r="A22" s="30"/>
    </row>
    <row r="23" ht="18.75">
      <c r="A23" s="30"/>
    </row>
    <row r="24" ht="18.75">
      <c r="A24" s="30"/>
    </row>
    <row r="25" ht="18.75">
      <c r="A25" s="30"/>
    </row>
    <row r="26" ht="18.75">
      <c r="A26" s="30"/>
    </row>
    <row r="27" ht="18.75">
      <c r="A27" s="30"/>
    </row>
    <row r="28" ht="18.75">
      <c r="A28" s="30"/>
    </row>
    <row r="29" ht="18.75">
      <c r="A29" s="30"/>
    </row>
    <row r="30" ht="18.75">
      <c r="A30" s="30"/>
    </row>
    <row r="31" ht="18.75">
      <c r="A31" s="30"/>
    </row>
    <row r="32" ht="18.75">
      <c r="A32" s="30"/>
    </row>
    <row r="33" ht="18.75">
      <c r="A33" s="30"/>
    </row>
    <row r="34" ht="18.75">
      <c r="A34" s="30"/>
    </row>
    <row r="35" ht="18.75">
      <c r="A35" s="30"/>
    </row>
    <row r="36" ht="18.75">
      <c r="A36" s="30"/>
    </row>
    <row r="37" ht="18.75">
      <c r="A37" s="30"/>
    </row>
  </sheetData>
  <sheetProtection/>
  <printOptions/>
  <pageMargins left="0.7" right="0.7" top="0.75" bottom="0.75" header="0.3" footer="0.3"/>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L30" sqref="L30"/>
    </sheetView>
  </sheetViews>
  <sheetFormatPr defaultColWidth="9.00390625" defaultRowHeight="14.25"/>
  <cols>
    <col min="1" max="3" width="9.00390625" style="1" customWidth="1"/>
    <col min="4" max="6" width="9.00390625" style="2" customWidth="1"/>
    <col min="7" max="8" width="9.00390625" style="1" customWidth="1"/>
    <col min="9" max="9" width="16.125" style="1" customWidth="1"/>
    <col min="10" max="16384" width="9.00390625" style="1" customWidth="1"/>
  </cols>
  <sheetData>
    <row r="1" spans="1:9" ht="22.5">
      <c r="A1" s="309" t="s">
        <v>216</v>
      </c>
      <c r="B1" s="309"/>
      <c r="C1" s="309"/>
      <c r="D1" s="309"/>
      <c r="E1" s="309"/>
      <c r="F1" s="309"/>
      <c r="G1" s="309"/>
      <c r="H1" s="309"/>
      <c r="I1" s="309"/>
    </row>
    <row r="2" spans="1:9" ht="14.25">
      <c r="A2" s="310" t="s">
        <v>217</v>
      </c>
      <c r="B2" s="311"/>
      <c r="C2" s="311"/>
      <c r="D2" s="311"/>
      <c r="E2" s="311"/>
      <c r="F2" s="311"/>
      <c r="G2" s="311"/>
      <c r="H2" s="311"/>
      <c r="I2" s="312"/>
    </row>
    <row r="3" spans="1:9" ht="14.25">
      <c r="A3" s="279" t="s">
        <v>86</v>
      </c>
      <c r="B3" s="280"/>
      <c r="C3" s="313" t="s">
        <v>289</v>
      </c>
      <c r="D3" s="314"/>
      <c r="E3" s="315"/>
      <c r="F3" s="273" t="s">
        <v>219</v>
      </c>
      <c r="G3" s="276" t="s">
        <v>220</v>
      </c>
      <c r="H3" s="273" t="s">
        <v>87</v>
      </c>
      <c r="I3" s="276" t="s">
        <v>221</v>
      </c>
    </row>
    <row r="4" spans="1:9" ht="14.25">
      <c r="A4" s="281"/>
      <c r="B4" s="282"/>
      <c r="C4" s="316"/>
      <c r="D4" s="317"/>
      <c r="E4" s="318"/>
      <c r="F4" s="274"/>
      <c r="G4" s="277"/>
      <c r="H4" s="274"/>
      <c r="I4" s="277"/>
    </row>
    <row r="5" spans="1:9" ht="14.25">
      <c r="A5" s="283"/>
      <c r="B5" s="284"/>
      <c r="C5" s="319"/>
      <c r="D5" s="320"/>
      <c r="E5" s="321"/>
      <c r="F5" s="275"/>
      <c r="G5" s="278"/>
      <c r="H5" s="275"/>
      <c r="I5" s="278"/>
    </row>
    <row r="6" spans="1:9" ht="14.25">
      <c r="A6" s="303" t="s">
        <v>88</v>
      </c>
      <c r="B6" s="303"/>
      <c r="C6" s="308" t="s">
        <v>222</v>
      </c>
      <c r="D6" s="308"/>
      <c r="E6" s="308"/>
      <c r="F6" s="64" t="s">
        <v>89</v>
      </c>
      <c r="G6" s="308" t="s">
        <v>223</v>
      </c>
      <c r="H6" s="308"/>
      <c r="I6" s="308"/>
    </row>
    <row r="7" spans="1:9" ht="27">
      <c r="A7" s="303" t="s">
        <v>90</v>
      </c>
      <c r="B7" s="303"/>
      <c r="C7" s="308" t="s">
        <v>224</v>
      </c>
      <c r="D7" s="308"/>
      <c r="E7" s="308"/>
      <c r="F7" s="64" t="s">
        <v>91</v>
      </c>
      <c r="G7" s="308" t="s">
        <v>225</v>
      </c>
      <c r="H7" s="308"/>
      <c r="I7" s="308"/>
    </row>
    <row r="8" spans="1:9" ht="14.25">
      <c r="A8" s="303" t="s">
        <v>226</v>
      </c>
      <c r="B8" s="303"/>
      <c r="C8" s="304" t="s">
        <v>92</v>
      </c>
      <c r="D8" s="304"/>
      <c r="E8" s="304"/>
      <c r="F8" s="65"/>
      <c r="G8" s="304" t="s">
        <v>93</v>
      </c>
      <c r="H8" s="304"/>
      <c r="I8" s="65" t="s">
        <v>290</v>
      </c>
    </row>
    <row r="9" spans="1:9" ht="14.25">
      <c r="A9" s="303"/>
      <c r="B9" s="303"/>
      <c r="C9" s="304" t="s">
        <v>94</v>
      </c>
      <c r="D9" s="304"/>
      <c r="E9" s="304"/>
      <c r="F9" s="302"/>
      <c r="G9" s="304" t="s">
        <v>95</v>
      </c>
      <c r="H9" s="304"/>
      <c r="I9" s="65" t="s">
        <v>290</v>
      </c>
    </row>
    <row r="10" spans="1:9" ht="14.25">
      <c r="A10" s="303"/>
      <c r="B10" s="303"/>
      <c r="C10" s="304"/>
      <c r="D10" s="304"/>
      <c r="E10" s="304"/>
      <c r="F10" s="302"/>
      <c r="G10" s="304" t="s">
        <v>228</v>
      </c>
      <c r="H10" s="304"/>
      <c r="I10" s="65" t="s">
        <v>229</v>
      </c>
    </row>
    <row r="11" spans="1:9" ht="14.25">
      <c r="A11" s="303"/>
      <c r="B11" s="303"/>
      <c r="C11" s="304" t="s">
        <v>230</v>
      </c>
      <c r="D11" s="304"/>
      <c r="E11" s="304"/>
      <c r="F11" s="65"/>
      <c r="G11" s="304" t="s">
        <v>230</v>
      </c>
      <c r="H11" s="304"/>
      <c r="I11" s="65" t="s">
        <v>229</v>
      </c>
    </row>
    <row r="12" spans="1:9" ht="14.25">
      <c r="A12" s="285" t="s">
        <v>96</v>
      </c>
      <c r="B12" s="305" t="s">
        <v>231</v>
      </c>
      <c r="C12" s="306"/>
      <c r="D12" s="306"/>
      <c r="E12" s="306"/>
      <c r="F12" s="307"/>
      <c r="G12" s="305" t="s">
        <v>97</v>
      </c>
      <c r="H12" s="306"/>
      <c r="I12" s="307"/>
    </row>
    <row r="13" spans="1:9" ht="14.25">
      <c r="A13" s="286"/>
      <c r="B13" s="287"/>
      <c r="C13" s="288"/>
      <c r="D13" s="288"/>
      <c r="E13" s="288"/>
      <c r="F13" s="288"/>
      <c r="G13" s="293" t="s">
        <v>291</v>
      </c>
      <c r="H13" s="294"/>
      <c r="I13" s="295"/>
    </row>
    <row r="14" spans="1:9" ht="14.25">
      <c r="A14" s="286"/>
      <c r="B14" s="289"/>
      <c r="C14" s="290"/>
      <c r="D14" s="290"/>
      <c r="E14" s="290"/>
      <c r="F14" s="290"/>
      <c r="G14" s="296"/>
      <c r="H14" s="297"/>
      <c r="I14" s="298"/>
    </row>
    <row r="15" spans="1:9" ht="14.25">
      <c r="A15" s="286"/>
      <c r="B15" s="289"/>
      <c r="C15" s="290"/>
      <c r="D15" s="290"/>
      <c r="E15" s="290"/>
      <c r="F15" s="290"/>
      <c r="G15" s="296"/>
      <c r="H15" s="297"/>
      <c r="I15" s="298"/>
    </row>
    <row r="16" spans="1:9" ht="14.25">
      <c r="A16" s="286"/>
      <c r="B16" s="289"/>
      <c r="C16" s="290"/>
      <c r="D16" s="290"/>
      <c r="E16" s="290"/>
      <c r="F16" s="290"/>
      <c r="G16" s="296"/>
      <c r="H16" s="297"/>
      <c r="I16" s="298"/>
    </row>
    <row r="17" spans="1:9" ht="14.25">
      <c r="A17" s="286"/>
      <c r="B17" s="289"/>
      <c r="C17" s="290"/>
      <c r="D17" s="290"/>
      <c r="E17" s="290"/>
      <c r="F17" s="290"/>
      <c r="G17" s="296"/>
      <c r="H17" s="297"/>
      <c r="I17" s="298"/>
    </row>
    <row r="18" spans="1:9" ht="14.25">
      <c r="A18" s="286"/>
      <c r="B18" s="289"/>
      <c r="C18" s="290"/>
      <c r="D18" s="290"/>
      <c r="E18" s="290"/>
      <c r="F18" s="290"/>
      <c r="G18" s="296"/>
      <c r="H18" s="297"/>
      <c r="I18" s="298"/>
    </row>
    <row r="19" spans="1:9" ht="14.25">
      <c r="A19" s="286"/>
      <c r="B19" s="289"/>
      <c r="C19" s="290"/>
      <c r="D19" s="290"/>
      <c r="E19" s="290"/>
      <c r="F19" s="290"/>
      <c r="G19" s="296"/>
      <c r="H19" s="297"/>
      <c r="I19" s="298"/>
    </row>
    <row r="20" spans="1:9" ht="14.25">
      <c r="A20" s="286"/>
      <c r="B20" s="289"/>
      <c r="C20" s="290"/>
      <c r="D20" s="290"/>
      <c r="E20" s="290"/>
      <c r="F20" s="290"/>
      <c r="G20" s="296"/>
      <c r="H20" s="297"/>
      <c r="I20" s="298"/>
    </row>
    <row r="21" spans="1:9" ht="14.25">
      <c r="A21" s="286"/>
      <c r="B21" s="289"/>
      <c r="C21" s="290"/>
      <c r="D21" s="290"/>
      <c r="E21" s="290"/>
      <c r="F21" s="290"/>
      <c r="G21" s="296"/>
      <c r="H21" s="297"/>
      <c r="I21" s="298"/>
    </row>
    <row r="22" spans="1:9" ht="14.25">
      <c r="A22" s="286"/>
      <c r="B22" s="289"/>
      <c r="C22" s="290"/>
      <c r="D22" s="290"/>
      <c r="E22" s="290"/>
      <c r="F22" s="290"/>
      <c r="G22" s="296"/>
      <c r="H22" s="297"/>
      <c r="I22" s="298"/>
    </row>
    <row r="23" spans="1:9" ht="14.25">
      <c r="A23" s="272"/>
      <c r="B23" s="291"/>
      <c r="C23" s="292"/>
      <c r="D23" s="292"/>
      <c r="E23" s="292"/>
      <c r="F23" s="292"/>
      <c r="G23" s="299"/>
      <c r="H23" s="300"/>
      <c r="I23" s="301"/>
    </row>
    <row r="24" spans="1:9" ht="14.25">
      <c r="A24" s="66"/>
      <c r="B24" s="67" t="s">
        <v>99</v>
      </c>
      <c r="C24" s="67" t="s">
        <v>100</v>
      </c>
      <c r="D24" s="272" t="s">
        <v>101</v>
      </c>
      <c r="E24" s="272"/>
      <c r="F24" s="272"/>
      <c r="G24" s="272"/>
      <c r="H24" s="272" t="s">
        <v>233</v>
      </c>
      <c r="I24" s="272"/>
    </row>
    <row r="25" spans="1:9" ht="27">
      <c r="A25" s="271" t="s">
        <v>98</v>
      </c>
      <c r="B25" s="66" t="s">
        <v>104</v>
      </c>
      <c r="C25" s="66" t="s">
        <v>234</v>
      </c>
      <c r="D25" s="271" t="s">
        <v>235</v>
      </c>
      <c r="E25" s="271"/>
      <c r="F25" s="271"/>
      <c r="G25" s="271"/>
      <c r="H25" s="271" t="s">
        <v>236</v>
      </c>
      <c r="I25" s="271"/>
    </row>
    <row r="26" spans="1:9" ht="14.25">
      <c r="A26" s="271" t="s">
        <v>98</v>
      </c>
      <c r="B26" s="271" t="s">
        <v>237</v>
      </c>
      <c r="C26" s="66" t="s">
        <v>102</v>
      </c>
      <c r="D26" s="271" t="s">
        <v>292</v>
      </c>
      <c r="E26" s="271"/>
      <c r="F26" s="271"/>
      <c r="G26" s="271"/>
      <c r="H26" s="271" t="s">
        <v>243</v>
      </c>
      <c r="I26" s="271"/>
    </row>
    <row r="27" spans="1:9" ht="14.25">
      <c r="A27" s="271" t="s">
        <v>98</v>
      </c>
      <c r="B27" s="271" t="s">
        <v>237</v>
      </c>
      <c r="C27" s="66" t="s">
        <v>244</v>
      </c>
      <c r="D27" s="271" t="s">
        <v>293</v>
      </c>
      <c r="E27" s="271"/>
      <c r="F27" s="271"/>
      <c r="G27" s="271"/>
      <c r="H27" s="271" t="s">
        <v>243</v>
      </c>
      <c r="I27" s="271"/>
    </row>
    <row r="28" spans="1:9" ht="14.25">
      <c r="A28" s="271" t="s">
        <v>98</v>
      </c>
      <c r="B28" s="271" t="s">
        <v>237</v>
      </c>
      <c r="C28" s="66" t="s">
        <v>103</v>
      </c>
      <c r="D28" s="271" t="s">
        <v>294</v>
      </c>
      <c r="E28" s="271"/>
      <c r="F28" s="271"/>
      <c r="G28" s="271"/>
      <c r="H28" s="271" t="s">
        <v>269</v>
      </c>
      <c r="I28" s="271"/>
    </row>
    <row r="29" spans="1:9" ht="14.25">
      <c r="A29" s="271" t="s">
        <v>98</v>
      </c>
      <c r="B29" s="271" t="s">
        <v>251</v>
      </c>
      <c r="C29" s="271" t="s">
        <v>106</v>
      </c>
      <c r="D29" s="271" t="s">
        <v>295</v>
      </c>
      <c r="E29" s="271"/>
      <c r="F29" s="271"/>
      <c r="G29" s="271"/>
      <c r="H29" s="271" t="s">
        <v>296</v>
      </c>
      <c r="I29" s="271"/>
    </row>
    <row r="30" spans="1:9" ht="14.25">
      <c r="A30" s="271" t="s">
        <v>98</v>
      </c>
      <c r="B30" s="271" t="s">
        <v>251</v>
      </c>
      <c r="C30" s="271" t="s">
        <v>106</v>
      </c>
      <c r="D30" s="271" t="s">
        <v>252</v>
      </c>
      <c r="E30" s="271"/>
      <c r="F30" s="271"/>
      <c r="G30" s="271"/>
      <c r="H30" s="271" t="s">
        <v>253</v>
      </c>
      <c r="I30" s="271"/>
    </row>
    <row r="31" spans="1:9" ht="14.25">
      <c r="A31" s="271" t="s">
        <v>98</v>
      </c>
      <c r="B31" s="271" t="s">
        <v>251</v>
      </c>
      <c r="C31" s="271" t="s">
        <v>106</v>
      </c>
      <c r="D31" s="271" t="s">
        <v>297</v>
      </c>
      <c r="E31" s="271"/>
      <c r="F31" s="271"/>
      <c r="G31" s="271"/>
      <c r="H31" s="271" t="s">
        <v>287</v>
      </c>
      <c r="I31" s="271"/>
    </row>
    <row r="32" spans="1:9" ht="27">
      <c r="A32" s="271" t="s">
        <v>98</v>
      </c>
      <c r="B32" s="271" t="s">
        <v>251</v>
      </c>
      <c r="C32" s="66" t="s">
        <v>107</v>
      </c>
      <c r="D32" s="271" t="s">
        <v>276</v>
      </c>
      <c r="E32" s="271"/>
      <c r="F32" s="271"/>
      <c r="G32" s="271"/>
      <c r="H32" s="271" t="s">
        <v>257</v>
      </c>
      <c r="I32" s="271"/>
    </row>
    <row r="33" spans="1:9" ht="40.5">
      <c r="A33" s="271" t="s">
        <v>98</v>
      </c>
      <c r="B33" s="66" t="s">
        <v>108</v>
      </c>
      <c r="C33" s="66" t="s">
        <v>258</v>
      </c>
      <c r="D33" s="271" t="s">
        <v>298</v>
      </c>
      <c r="E33" s="271"/>
      <c r="F33" s="271"/>
      <c r="G33" s="271"/>
      <c r="H33" s="271" t="s">
        <v>278</v>
      </c>
      <c r="I33" s="271"/>
    </row>
  </sheetData>
  <sheetProtection/>
  <mergeCells count="52">
    <mergeCell ref="A1:I1"/>
    <mergeCell ref="A2:I2"/>
    <mergeCell ref="C3:E5"/>
    <mergeCell ref="F3:F5"/>
    <mergeCell ref="G3:G5"/>
    <mergeCell ref="H24:I24"/>
    <mergeCell ref="G11:H11"/>
    <mergeCell ref="B12:F12"/>
    <mergeCell ref="G12:I12"/>
    <mergeCell ref="A7:B7"/>
    <mergeCell ref="C7:E7"/>
    <mergeCell ref="G7:I7"/>
    <mergeCell ref="C8:E8"/>
    <mergeCell ref="G8:H8"/>
    <mergeCell ref="G9:H9"/>
    <mergeCell ref="H29:I29"/>
    <mergeCell ref="H31:I31"/>
    <mergeCell ref="H32:I32"/>
    <mergeCell ref="H33:I33"/>
    <mergeCell ref="H30:I30"/>
    <mergeCell ref="H25:I25"/>
    <mergeCell ref="H26:I26"/>
    <mergeCell ref="H27:I27"/>
    <mergeCell ref="H28:I28"/>
    <mergeCell ref="D29:G29"/>
    <mergeCell ref="D26:G26"/>
    <mergeCell ref="D32:G32"/>
    <mergeCell ref="D33:G33"/>
    <mergeCell ref="F9:F10"/>
    <mergeCell ref="A8:B11"/>
    <mergeCell ref="C9:E10"/>
    <mergeCell ref="G10:H10"/>
    <mergeCell ref="C11:E11"/>
    <mergeCell ref="H3:H5"/>
    <mergeCell ref="I3:I5"/>
    <mergeCell ref="A3:B5"/>
    <mergeCell ref="A12:A23"/>
    <mergeCell ref="B13:F23"/>
    <mergeCell ref="G13:I23"/>
    <mergeCell ref="A6:B6"/>
    <mergeCell ref="C6:E6"/>
    <mergeCell ref="G6:I6"/>
    <mergeCell ref="A25:A33"/>
    <mergeCell ref="D24:G24"/>
    <mergeCell ref="D25:G25"/>
    <mergeCell ref="D27:G27"/>
    <mergeCell ref="D28:G28"/>
    <mergeCell ref="D30:G30"/>
    <mergeCell ref="D31:G31"/>
    <mergeCell ref="B26:B28"/>
    <mergeCell ref="C29:C31"/>
    <mergeCell ref="B29:B32"/>
  </mergeCells>
  <printOptions/>
  <pageMargins left="0.7" right="0.7" top="0.75" bottom="0.75" header="0.3" footer="0.3"/>
  <pageSetup fitToHeight="1" fitToWidth="1" horizontalDpi="600" verticalDpi="600" orientation="portrait" paperSize="9" scale="96"/>
</worksheet>
</file>

<file path=xl/worksheets/sheet21.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K22" sqref="K22"/>
    </sheetView>
  </sheetViews>
  <sheetFormatPr defaultColWidth="9.00390625" defaultRowHeight="14.25"/>
  <cols>
    <col min="1" max="3" width="9.00390625" style="1" customWidth="1"/>
    <col min="4" max="6" width="9.00390625" style="2" customWidth="1"/>
    <col min="7" max="8" width="9.00390625" style="1" customWidth="1"/>
    <col min="9" max="9" width="14.25390625" style="1" customWidth="1"/>
    <col min="10" max="16384" width="9.00390625" style="1" customWidth="1"/>
  </cols>
  <sheetData>
    <row r="1" spans="1:9" ht="22.5">
      <c r="A1" s="363" t="s">
        <v>216</v>
      </c>
      <c r="B1" s="363"/>
      <c r="C1" s="363"/>
      <c r="D1" s="363"/>
      <c r="E1" s="363"/>
      <c r="F1" s="363"/>
      <c r="G1" s="363"/>
      <c r="H1" s="363"/>
      <c r="I1" s="363"/>
    </row>
    <row r="2" spans="1:9" ht="14.25">
      <c r="A2" s="364" t="s">
        <v>217</v>
      </c>
      <c r="B2" s="365"/>
      <c r="C2" s="365"/>
      <c r="D2" s="365"/>
      <c r="E2" s="365"/>
      <c r="F2" s="365"/>
      <c r="G2" s="365"/>
      <c r="H2" s="365"/>
      <c r="I2" s="366"/>
    </row>
    <row r="3" spans="1:9" ht="14.25">
      <c r="A3" s="367" t="s">
        <v>86</v>
      </c>
      <c r="B3" s="368"/>
      <c r="C3" s="324" t="s">
        <v>299</v>
      </c>
      <c r="D3" s="325"/>
      <c r="E3" s="326"/>
      <c r="F3" s="333" t="s">
        <v>219</v>
      </c>
      <c r="G3" s="336" t="s">
        <v>220</v>
      </c>
      <c r="H3" s="333" t="s">
        <v>87</v>
      </c>
      <c r="I3" s="336" t="s">
        <v>221</v>
      </c>
    </row>
    <row r="4" spans="1:9" ht="14.25">
      <c r="A4" s="369"/>
      <c r="B4" s="370"/>
      <c r="C4" s="327"/>
      <c r="D4" s="328"/>
      <c r="E4" s="329"/>
      <c r="F4" s="334"/>
      <c r="G4" s="337"/>
      <c r="H4" s="334"/>
      <c r="I4" s="337"/>
    </row>
    <row r="5" spans="1:9" ht="14.25">
      <c r="A5" s="371"/>
      <c r="B5" s="372"/>
      <c r="C5" s="330"/>
      <c r="D5" s="331"/>
      <c r="E5" s="332"/>
      <c r="F5" s="335"/>
      <c r="G5" s="338"/>
      <c r="H5" s="335"/>
      <c r="I5" s="338"/>
    </row>
    <row r="6" spans="1:9" ht="14.25">
      <c r="A6" s="357" t="s">
        <v>88</v>
      </c>
      <c r="B6" s="357"/>
      <c r="C6" s="362" t="s">
        <v>222</v>
      </c>
      <c r="D6" s="362"/>
      <c r="E6" s="362"/>
      <c r="F6" s="68" t="s">
        <v>89</v>
      </c>
      <c r="G6" s="362" t="s">
        <v>223</v>
      </c>
      <c r="H6" s="362"/>
      <c r="I6" s="362"/>
    </row>
    <row r="7" spans="1:9" ht="27">
      <c r="A7" s="357" t="s">
        <v>90</v>
      </c>
      <c r="B7" s="357"/>
      <c r="C7" s="362" t="s">
        <v>224</v>
      </c>
      <c r="D7" s="362"/>
      <c r="E7" s="362"/>
      <c r="F7" s="68" t="s">
        <v>91</v>
      </c>
      <c r="G7" s="362" t="s">
        <v>225</v>
      </c>
      <c r="H7" s="362"/>
      <c r="I7" s="362"/>
    </row>
    <row r="8" spans="1:9" ht="14.25">
      <c r="A8" s="357" t="s">
        <v>226</v>
      </c>
      <c r="B8" s="357"/>
      <c r="C8" s="358" t="s">
        <v>92</v>
      </c>
      <c r="D8" s="358"/>
      <c r="E8" s="358"/>
      <c r="F8" s="69"/>
      <c r="G8" s="358" t="s">
        <v>93</v>
      </c>
      <c r="H8" s="358"/>
      <c r="I8" s="69" t="s">
        <v>300</v>
      </c>
    </row>
    <row r="9" spans="1:9" ht="14.25">
      <c r="A9" s="357"/>
      <c r="B9" s="357"/>
      <c r="C9" s="358" t="s">
        <v>94</v>
      </c>
      <c r="D9" s="358"/>
      <c r="E9" s="358"/>
      <c r="F9" s="356"/>
      <c r="G9" s="358" t="s">
        <v>95</v>
      </c>
      <c r="H9" s="358"/>
      <c r="I9" s="69" t="s">
        <v>300</v>
      </c>
    </row>
    <row r="10" spans="1:9" ht="14.25">
      <c r="A10" s="357"/>
      <c r="B10" s="357"/>
      <c r="C10" s="358"/>
      <c r="D10" s="358"/>
      <c r="E10" s="358"/>
      <c r="F10" s="356"/>
      <c r="G10" s="358" t="s">
        <v>228</v>
      </c>
      <c r="H10" s="358"/>
      <c r="I10" s="69" t="s">
        <v>229</v>
      </c>
    </row>
    <row r="11" spans="1:9" ht="14.25">
      <c r="A11" s="357"/>
      <c r="B11" s="357"/>
      <c r="C11" s="358" t="s">
        <v>230</v>
      </c>
      <c r="D11" s="358"/>
      <c r="E11" s="358"/>
      <c r="F11" s="69"/>
      <c r="G11" s="358" t="s">
        <v>230</v>
      </c>
      <c r="H11" s="358"/>
      <c r="I11" s="69" t="s">
        <v>229</v>
      </c>
    </row>
    <row r="12" spans="1:9" ht="14.25">
      <c r="A12" s="339" t="s">
        <v>96</v>
      </c>
      <c r="B12" s="359" t="s">
        <v>231</v>
      </c>
      <c r="C12" s="360"/>
      <c r="D12" s="360"/>
      <c r="E12" s="360"/>
      <c r="F12" s="361"/>
      <c r="G12" s="359" t="s">
        <v>97</v>
      </c>
      <c r="H12" s="360"/>
      <c r="I12" s="361"/>
    </row>
    <row r="13" spans="1:9" ht="14.25">
      <c r="A13" s="340"/>
      <c r="B13" s="341"/>
      <c r="C13" s="342"/>
      <c r="D13" s="342"/>
      <c r="E13" s="342"/>
      <c r="F13" s="342"/>
      <c r="G13" s="347" t="s">
        <v>301</v>
      </c>
      <c r="H13" s="348"/>
      <c r="I13" s="349"/>
    </row>
    <row r="14" spans="1:9" ht="14.25">
      <c r="A14" s="340"/>
      <c r="B14" s="343"/>
      <c r="C14" s="344"/>
      <c r="D14" s="344"/>
      <c r="E14" s="344"/>
      <c r="F14" s="344"/>
      <c r="G14" s="350"/>
      <c r="H14" s="351"/>
      <c r="I14" s="352"/>
    </row>
    <row r="15" spans="1:9" ht="14.25">
      <c r="A15" s="340"/>
      <c r="B15" s="343"/>
      <c r="C15" s="344"/>
      <c r="D15" s="344"/>
      <c r="E15" s="344"/>
      <c r="F15" s="344"/>
      <c r="G15" s="350"/>
      <c r="H15" s="351"/>
      <c r="I15" s="352"/>
    </row>
    <row r="16" spans="1:9" ht="14.25">
      <c r="A16" s="340"/>
      <c r="B16" s="343"/>
      <c r="C16" s="344"/>
      <c r="D16" s="344"/>
      <c r="E16" s="344"/>
      <c r="F16" s="344"/>
      <c r="G16" s="350"/>
      <c r="H16" s="351"/>
      <c r="I16" s="352"/>
    </row>
    <row r="17" spans="1:9" ht="14.25">
      <c r="A17" s="340"/>
      <c r="B17" s="343"/>
      <c r="C17" s="344"/>
      <c r="D17" s="344"/>
      <c r="E17" s="344"/>
      <c r="F17" s="344"/>
      <c r="G17" s="350"/>
      <c r="H17" s="351"/>
      <c r="I17" s="352"/>
    </row>
    <row r="18" spans="1:9" ht="14.25">
      <c r="A18" s="340"/>
      <c r="B18" s="343"/>
      <c r="C18" s="344"/>
      <c r="D18" s="344"/>
      <c r="E18" s="344"/>
      <c r="F18" s="344"/>
      <c r="G18" s="350"/>
      <c r="H18" s="351"/>
      <c r="I18" s="352"/>
    </row>
    <row r="19" spans="1:9" ht="14.25">
      <c r="A19" s="340"/>
      <c r="B19" s="343"/>
      <c r="C19" s="344"/>
      <c r="D19" s="344"/>
      <c r="E19" s="344"/>
      <c r="F19" s="344"/>
      <c r="G19" s="350"/>
      <c r="H19" s="351"/>
      <c r="I19" s="352"/>
    </row>
    <row r="20" spans="1:9" ht="14.25">
      <c r="A20" s="340"/>
      <c r="B20" s="343"/>
      <c r="C20" s="344"/>
      <c r="D20" s="344"/>
      <c r="E20" s="344"/>
      <c r="F20" s="344"/>
      <c r="G20" s="350"/>
      <c r="H20" s="351"/>
      <c r="I20" s="352"/>
    </row>
    <row r="21" spans="1:9" ht="14.25">
      <c r="A21" s="340"/>
      <c r="B21" s="343"/>
      <c r="C21" s="344"/>
      <c r="D21" s="344"/>
      <c r="E21" s="344"/>
      <c r="F21" s="344"/>
      <c r="G21" s="350"/>
      <c r="H21" s="351"/>
      <c r="I21" s="352"/>
    </row>
    <row r="22" spans="1:9" ht="14.25">
      <c r="A22" s="340"/>
      <c r="B22" s="343"/>
      <c r="C22" s="344"/>
      <c r="D22" s="344"/>
      <c r="E22" s="344"/>
      <c r="F22" s="344"/>
      <c r="G22" s="350"/>
      <c r="H22" s="351"/>
      <c r="I22" s="352"/>
    </row>
    <row r="23" spans="1:9" ht="14.25">
      <c r="A23" s="323"/>
      <c r="B23" s="345"/>
      <c r="C23" s="346"/>
      <c r="D23" s="346"/>
      <c r="E23" s="346"/>
      <c r="F23" s="346"/>
      <c r="G23" s="353"/>
      <c r="H23" s="354"/>
      <c r="I23" s="355"/>
    </row>
    <row r="24" spans="1:9" ht="14.25">
      <c r="A24" s="70"/>
      <c r="B24" s="71" t="s">
        <v>99</v>
      </c>
      <c r="C24" s="71" t="s">
        <v>100</v>
      </c>
      <c r="D24" s="323" t="s">
        <v>101</v>
      </c>
      <c r="E24" s="323"/>
      <c r="F24" s="323"/>
      <c r="G24" s="323"/>
      <c r="H24" s="323" t="s">
        <v>233</v>
      </c>
      <c r="I24" s="323"/>
    </row>
    <row r="25" spans="1:9" ht="27">
      <c r="A25" s="322" t="s">
        <v>98</v>
      </c>
      <c r="B25" s="70" t="s">
        <v>104</v>
      </c>
      <c r="C25" s="70" t="s">
        <v>234</v>
      </c>
      <c r="D25" s="322" t="s">
        <v>235</v>
      </c>
      <c r="E25" s="322"/>
      <c r="F25" s="322"/>
      <c r="G25" s="322"/>
      <c r="H25" s="322" t="s">
        <v>236</v>
      </c>
      <c r="I25" s="322"/>
    </row>
    <row r="26" spans="1:9" ht="14.25">
      <c r="A26" s="322" t="s">
        <v>98</v>
      </c>
      <c r="B26" s="322" t="s">
        <v>237</v>
      </c>
      <c r="C26" s="322" t="s">
        <v>102</v>
      </c>
      <c r="D26" s="322" t="s">
        <v>302</v>
      </c>
      <c r="E26" s="322"/>
      <c r="F26" s="322"/>
      <c r="G26" s="322"/>
      <c r="H26" s="322" t="s">
        <v>243</v>
      </c>
      <c r="I26" s="322"/>
    </row>
    <row r="27" spans="1:9" ht="14.25">
      <c r="A27" s="322" t="s">
        <v>98</v>
      </c>
      <c r="B27" s="322" t="s">
        <v>237</v>
      </c>
      <c r="C27" s="322" t="s">
        <v>102</v>
      </c>
      <c r="D27" s="322" t="s">
        <v>303</v>
      </c>
      <c r="E27" s="322"/>
      <c r="F27" s="322"/>
      <c r="G27" s="322"/>
      <c r="H27" s="322" t="s">
        <v>243</v>
      </c>
      <c r="I27" s="322"/>
    </row>
    <row r="28" spans="1:9" ht="14.25">
      <c r="A28" s="322" t="s">
        <v>98</v>
      </c>
      <c r="B28" s="322" t="s">
        <v>237</v>
      </c>
      <c r="C28" s="322" t="s">
        <v>102</v>
      </c>
      <c r="D28" s="322" t="s">
        <v>304</v>
      </c>
      <c r="E28" s="322"/>
      <c r="F28" s="322"/>
      <c r="G28" s="322"/>
      <c r="H28" s="322" t="s">
        <v>243</v>
      </c>
      <c r="I28" s="322"/>
    </row>
    <row r="29" spans="1:9" ht="14.25">
      <c r="A29" s="322" t="s">
        <v>98</v>
      </c>
      <c r="B29" s="322" t="s">
        <v>237</v>
      </c>
      <c r="C29" s="70" t="s">
        <v>244</v>
      </c>
      <c r="D29" s="322" t="s">
        <v>305</v>
      </c>
      <c r="E29" s="322"/>
      <c r="F29" s="322"/>
      <c r="G29" s="322"/>
      <c r="H29" s="322" t="s">
        <v>243</v>
      </c>
      <c r="I29" s="322"/>
    </row>
    <row r="30" spans="1:9" ht="14.25">
      <c r="A30" s="322" t="s">
        <v>98</v>
      </c>
      <c r="B30" s="322" t="s">
        <v>237</v>
      </c>
      <c r="C30" s="70" t="s">
        <v>103</v>
      </c>
      <c r="D30" s="322" t="s">
        <v>306</v>
      </c>
      <c r="E30" s="322"/>
      <c r="F30" s="322"/>
      <c r="G30" s="322"/>
      <c r="H30" s="322" t="s">
        <v>243</v>
      </c>
      <c r="I30" s="322"/>
    </row>
    <row r="31" spans="1:9" ht="14.25">
      <c r="A31" s="322" t="s">
        <v>98</v>
      </c>
      <c r="B31" s="322" t="s">
        <v>251</v>
      </c>
      <c r="C31" s="322" t="s">
        <v>105</v>
      </c>
      <c r="D31" s="322" t="s">
        <v>307</v>
      </c>
      <c r="E31" s="322"/>
      <c r="F31" s="322"/>
      <c r="G31" s="322"/>
      <c r="H31" s="322" t="s">
        <v>278</v>
      </c>
      <c r="I31" s="322"/>
    </row>
    <row r="32" spans="1:9" ht="14.25">
      <c r="A32" s="322" t="s">
        <v>98</v>
      </c>
      <c r="B32" s="322" t="s">
        <v>251</v>
      </c>
      <c r="C32" s="322" t="s">
        <v>105</v>
      </c>
      <c r="D32" s="322" t="s">
        <v>308</v>
      </c>
      <c r="E32" s="322"/>
      <c r="F32" s="322"/>
      <c r="G32" s="322"/>
      <c r="H32" s="322" t="s">
        <v>309</v>
      </c>
      <c r="I32" s="322"/>
    </row>
    <row r="33" spans="1:9" ht="27">
      <c r="A33" s="322" t="s">
        <v>98</v>
      </c>
      <c r="B33" s="322" t="s">
        <v>251</v>
      </c>
      <c r="C33" s="70" t="s">
        <v>107</v>
      </c>
      <c r="D33" s="322" t="s">
        <v>276</v>
      </c>
      <c r="E33" s="322"/>
      <c r="F33" s="322"/>
      <c r="G33" s="322"/>
      <c r="H33" s="322" t="s">
        <v>257</v>
      </c>
      <c r="I33" s="322"/>
    </row>
    <row r="34" spans="1:9" ht="40.5">
      <c r="A34" s="322" t="s">
        <v>98</v>
      </c>
      <c r="B34" s="70" t="s">
        <v>108</v>
      </c>
      <c r="C34" s="70" t="s">
        <v>258</v>
      </c>
      <c r="D34" s="322" t="s">
        <v>310</v>
      </c>
      <c r="E34" s="322"/>
      <c r="F34" s="322"/>
      <c r="G34" s="322"/>
      <c r="H34" s="322" t="s">
        <v>278</v>
      </c>
      <c r="I34" s="322"/>
    </row>
  </sheetData>
  <sheetProtection/>
  <mergeCells count="55">
    <mergeCell ref="G10:H10"/>
    <mergeCell ref="C11:E11"/>
    <mergeCell ref="A6:B6"/>
    <mergeCell ref="C6:E6"/>
    <mergeCell ref="G6:I6"/>
    <mergeCell ref="A1:I1"/>
    <mergeCell ref="A2:I2"/>
    <mergeCell ref="H3:H5"/>
    <mergeCell ref="I3:I5"/>
    <mergeCell ref="A3:B5"/>
    <mergeCell ref="A7:B7"/>
    <mergeCell ref="C7:E7"/>
    <mergeCell ref="G7:I7"/>
    <mergeCell ref="C8:E8"/>
    <mergeCell ref="G8:H8"/>
    <mergeCell ref="G9:H9"/>
    <mergeCell ref="H25:I25"/>
    <mergeCell ref="H26:I26"/>
    <mergeCell ref="H27:I27"/>
    <mergeCell ref="H28:I28"/>
    <mergeCell ref="H24:I24"/>
    <mergeCell ref="G11:H11"/>
    <mergeCell ref="G12:I12"/>
    <mergeCell ref="H34:I34"/>
    <mergeCell ref="H29:I29"/>
    <mergeCell ref="H31:I31"/>
    <mergeCell ref="H32:I32"/>
    <mergeCell ref="H33:I33"/>
    <mergeCell ref="H30:I30"/>
    <mergeCell ref="C3:E5"/>
    <mergeCell ref="F3:F5"/>
    <mergeCell ref="G3:G5"/>
    <mergeCell ref="A12:A23"/>
    <mergeCell ref="B13:F23"/>
    <mergeCell ref="G13:I23"/>
    <mergeCell ref="F9:F10"/>
    <mergeCell ref="A8:B11"/>
    <mergeCell ref="C9:E10"/>
    <mergeCell ref="B12:F12"/>
    <mergeCell ref="D24:G24"/>
    <mergeCell ref="D25:G25"/>
    <mergeCell ref="D31:G31"/>
    <mergeCell ref="D26:G26"/>
    <mergeCell ref="D27:G27"/>
    <mergeCell ref="D28:G28"/>
    <mergeCell ref="A25:A34"/>
    <mergeCell ref="D32:G32"/>
    <mergeCell ref="D33:G33"/>
    <mergeCell ref="D34:G34"/>
    <mergeCell ref="D29:G29"/>
    <mergeCell ref="D30:G30"/>
    <mergeCell ref="C26:C28"/>
    <mergeCell ref="B26:B30"/>
    <mergeCell ref="C31:C32"/>
    <mergeCell ref="B31:B33"/>
  </mergeCells>
  <printOptions/>
  <pageMargins left="0.7" right="0.7" top="0.75" bottom="0.75" header="0.3" footer="0.3"/>
  <pageSetup fitToHeight="1" fitToWidth="1" horizontalDpi="600" verticalDpi="600" orientation="portrait" paperSize="9" scale="96"/>
</worksheet>
</file>

<file path=xl/worksheets/sheet2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J17" sqref="J17"/>
    </sheetView>
  </sheetViews>
  <sheetFormatPr defaultColWidth="9.00390625" defaultRowHeight="14.25"/>
  <cols>
    <col min="1" max="3" width="9.00390625" style="1" customWidth="1"/>
    <col min="4" max="6" width="9.00390625" style="2" customWidth="1"/>
    <col min="7" max="8" width="9.00390625" style="1" customWidth="1"/>
    <col min="9" max="9" width="14.25390625" style="1" customWidth="1"/>
    <col min="10" max="16384" width="9.00390625" style="1" customWidth="1"/>
  </cols>
  <sheetData>
    <row r="1" spans="1:9" ht="22.5">
      <c r="A1" s="411" t="s">
        <v>216</v>
      </c>
      <c r="B1" s="411"/>
      <c r="C1" s="411"/>
      <c r="D1" s="411"/>
      <c r="E1" s="411"/>
      <c r="F1" s="411"/>
      <c r="G1" s="411"/>
      <c r="H1" s="411"/>
      <c r="I1" s="411"/>
    </row>
    <row r="2" spans="1:9" ht="14.25">
      <c r="A2" s="412" t="s">
        <v>217</v>
      </c>
      <c r="B2" s="413"/>
      <c r="C2" s="413"/>
      <c r="D2" s="413"/>
      <c r="E2" s="413"/>
      <c r="F2" s="413"/>
      <c r="G2" s="413"/>
      <c r="H2" s="413"/>
      <c r="I2" s="414"/>
    </row>
    <row r="3" spans="1:9" ht="14.25">
      <c r="A3" s="381" t="s">
        <v>86</v>
      </c>
      <c r="B3" s="382"/>
      <c r="C3" s="415" t="s">
        <v>311</v>
      </c>
      <c r="D3" s="416"/>
      <c r="E3" s="417"/>
      <c r="F3" s="375" t="s">
        <v>219</v>
      </c>
      <c r="G3" s="378" t="s">
        <v>220</v>
      </c>
      <c r="H3" s="375" t="s">
        <v>87</v>
      </c>
      <c r="I3" s="378" t="s">
        <v>221</v>
      </c>
    </row>
    <row r="4" spans="1:9" ht="14.25">
      <c r="A4" s="383"/>
      <c r="B4" s="384"/>
      <c r="C4" s="418"/>
      <c r="D4" s="419"/>
      <c r="E4" s="420"/>
      <c r="F4" s="376"/>
      <c r="G4" s="379"/>
      <c r="H4" s="376"/>
      <c r="I4" s="379"/>
    </row>
    <row r="5" spans="1:9" ht="14.25">
      <c r="A5" s="385"/>
      <c r="B5" s="386"/>
      <c r="C5" s="421"/>
      <c r="D5" s="422"/>
      <c r="E5" s="423"/>
      <c r="F5" s="377"/>
      <c r="G5" s="380"/>
      <c r="H5" s="377"/>
      <c r="I5" s="380"/>
    </row>
    <row r="6" spans="1:9" ht="14.25">
      <c r="A6" s="405" t="s">
        <v>88</v>
      </c>
      <c r="B6" s="405"/>
      <c r="C6" s="410" t="s">
        <v>222</v>
      </c>
      <c r="D6" s="410"/>
      <c r="E6" s="410"/>
      <c r="F6" s="72" t="s">
        <v>89</v>
      </c>
      <c r="G6" s="410" t="s">
        <v>223</v>
      </c>
      <c r="H6" s="410"/>
      <c r="I6" s="410"/>
    </row>
    <row r="7" spans="1:9" ht="27">
      <c r="A7" s="405" t="s">
        <v>90</v>
      </c>
      <c r="B7" s="405"/>
      <c r="C7" s="410" t="s">
        <v>224</v>
      </c>
      <c r="D7" s="410"/>
      <c r="E7" s="410"/>
      <c r="F7" s="72" t="s">
        <v>91</v>
      </c>
      <c r="G7" s="410" t="s">
        <v>225</v>
      </c>
      <c r="H7" s="410"/>
      <c r="I7" s="410"/>
    </row>
    <row r="8" spans="1:9" ht="14.25">
      <c r="A8" s="405" t="s">
        <v>226</v>
      </c>
      <c r="B8" s="405"/>
      <c r="C8" s="406" t="s">
        <v>92</v>
      </c>
      <c r="D8" s="406"/>
      <c r="E8" s="406"/>
      <c r="F8" s="73"/>
      <c r="G8" s="406" t="s">
        <v>93</v>
      </c>
      <c r="H8" s="406"/>
      <c r="I8" s="73" t="s">
        <v>312</v>
      </c>
    </row>
    <row r="9" spans="1:9" ht="14.25">
      <c r="A9" s="405"/>
      <c r="B9" s="405"/>
      <c r="C9" s="406" t="s">
        <v>94</v>
      </c>
      <c r="D9" s="406"/>
      <c r="E9" s="406"/>
      <c r="F9" s="404"/>
      <c r="G9" s="406" t="s">
        <v>95</v>
      </c>
      <c r="H9" s="406"/>
      <c r="I9" s="73" t="s">
        <v>312</v>
      </c>
    </row>
    <row r="10" spans="1:9" ht="14.25">
      <c r="A10" s="405"/>
      <c r="B10" s="405"/>
      <c r="C10" s="406"/>
      <c r="D10" s="406"/>
      <c r="E10" s="406"/>
      <c r="F10" s="404"/>
      <c r="G10" s="406" t="s">
        <v>228</v>
      </c>
      <c r="H10" s="406"/>
      <c r="I10" s="73" t="s">
        <v>229</v>
      </c>
    </row>
    <row r="11" spans="1:9" ht="14.25">
      <c r="A11" s="405"/>
      <c r="B11" s="405"/>
      <c r="C11" s="406" t="s">
        <v>230</v>
      </c>
      <c r="D11" s="406"/>
      <c r="E11" s="406"/>
      <c r="F11" s="73"/>
      <c r="G11" s="406" t="s">
        <v>230</v>
      </c>
      <c r="H11" s="406"/>
      <c r="I11" s="73" t="s">
        <v>229</v>
      </c>
    </row>
    <row r="12" spans="1:9" ht="14.25">
      <c r="A12" s="387" t="s">
        <v>96</v>
      </c>
      <c r="B12" s="407" t="s">
        <v>231</v>
      </c>
      <c r="C12" s="408"/>
      <c r="D12" s="408"/>
      <c r="E12" s="408"/>
      <c r="F12" s="409"/>
      <c r="G12" s="407" t="s">
        <v>97</v>
      </c>
      <c r="H12" s="408"/>
      <c r="I12" s="409"/>
    </row>
    <row r="13" spans="1:9" ht="14.25">
      <c r="A13" s="388"/>
      <c r="B13" s="389"/>
      <c r="C13" s="390"/>
      <c r="D13" s="390"/>
      <c r="E13" s="390"/>
      <c r="F13" s="390"/>
      <c r="G13" s="395" t="s">
        <v>313</v>
      </c>
      <c r="H13" s="396"/>
      <c r="I13" s="397"/>
    </row>
    <row r="14" spans="1:9" ht="14.25">
      <c r="A14" s="388"/>
      <c r="B14" s="391"/>
      <c r="C14" s="392"/>
      <c r="D14" s="392"/>
      <c r="E14" s="392"/>
      <c r="F14" s="392"/>
      <c r="G14" s="398"/>
      <c r="H14" s="399"/>
      <c r="I14" s="400"/>
    </row>
    <row r="15" spans="1:9" ht="14.25">
      <c r="A15" s="388"/>
      <c r="B15" s="391"/>
      <c r="C15" s="392"/>
      <c r="D15" s="392"/>
      <c r="E15" s="392"/>
      <c r="F15" s="392"/>
      <c r="G15" s="398"/>
      <c r="H15" s="399"/>
      <c r="I15" s="400"/>
    </row>
    <row r="16" spans="1:9" ht="14.25">
      <c r="A16" s="388"/>
      <c r="B16" s="391"/>
      <c r="C16" s="392"/>
      <c r="D16" s="392"/>
      <c r="E16" s="392"/>
      <c r="F16" s="392"/>
      <c r="G16" s="398"/>
      <c r="H16" s="399"/>
      <c r="I16" s="400"/>
    </row>
    <row r="17" spans="1:9" ht="14.25">
      <c r="A17" s="388"/>
      <c r="B17" s="391"/>
      <c r="C17" s="392"/>
      <c r="D17" s="392"/>
      <c r="E17" s="392"/>
      <c r="F17" s="392"/>
      <c r="G17" s="398"/>
      <c r="H17" s="399"/>
      <c r="I17" s="400"/>
    </row>
    <row r="18" spans="1:9" ht="14.25">
      <c r="A18" s="388"/>
      <c r="B18" s="391"/>
      <c r="C18" s="392"/>
      <c r="D18" s="392"/>
      <c r="E18" s="392"/>
      <c r="F18" s="392"/>
      <c r="G18" s="398"/>
      <c r="H18" s="399"/>
      <c r="I18" s="400"/>
    </row>
    <row r="19" spans="1:9" ht="14.25">
      <c r="A19" s="388"/>
      <c r="B19" s="391"/>
      <c r="C19" s="392"/>
      <c r="D19" s="392"/>
      <c r="E19" s="392"/>
      <c r="F19" s="392"/>
      <c r="G19" s="398"/>
      <c r="H19" s="399"/>
      <c r="I19" s="400"/>
    </row>
    <row r="20" spans="1:9" ht="14.25">
      <c r="A20" s="388"/>
      <c r="B20" s="391"/>
      <c r="C20" s="392"/>
      <c r="D20" s="392"/>
      <c r="E20" s="392"/>
      <c r="F20" s="392"/>
      <c r="G20" s="398"/>
      <c r="H20" s="399"/>
      <c r="I20" s="400"/>
    </row>
    <row r="21" spans="1:9" ht="14.25">
      <c r="A21" s="388"/>
      <c r="B21" s="391"/>
      <c r="C21" s="392"/>
      <c r="D21" s="392"/>
      <c r="E21" s="392"/>
      <c r="F21" s="392"/>
      <c r="G21" s="398"/>
      <c r="H21" s="399"/>
      <c r="I21" s="400"/>
    </row>
    <row r="22" spans="1:9" ht="14.25">
      <c r="A22" s="388"/>
      <c r="B22" s="391"/>
      <c r="C22" s="392"/>
      <c r="D22" s="392"/>
      <c r="E22" s="392"/>
      <c r="F22" s="392"/>
      <c r="G22" s="398"/>
      <c r="H22" s="399"/>
      <c r="I22" s="400"/>
    </row>
    <row r="23" spans="1:9" ht="14.25">
      <c r="A23" s="374"/>
      <c r="B23" s="393"/>
      <c r="C23" s="394"/>
      <c r="D23" s="394"/>
      <c r="E23" s="394"/>
      <c r="F23" s="394"/>
      <c r="G23" s="401"/>
      <c r="H23" s="402"/>
      <c r="I23" s="403"/>
    </row>
    <row r="24" spans="1:9" ht="14.25">
      <c r="A24" s="74"/>
      <c r="B24" s="75" t="s">
        <v>99</v>
      </c>
      <c r="C24" s="75" t="s">
        <v>100</v>
      </c>
      <c r="D24" s="374" t="s">
        <v>101</v>
      </c>
      <c r="E24" s="374"/>
      <c r="F24" s="374"/>
      <c r="G24" s="374"/>
      <c r="H24" s="374" t="s">
        <v>233</v>
      </c>
      <c r="I24" s="374"/>
    </row>
    <row r="25" spans="1:9" ht="27">
      <c r="A25" s="373" t="s">
        <v>98</v>
      </c>
      <c r="B25" s="74" t="s">
        <v>104</v>
      </c>
      <c r="C25" s="74" t="s">
        <v>234</v>
      </c>
      <c r="D25" s="373" t="s">
        <v>235</v>
      </c>
      <c r="E25" s="373"/>
      <c r="F25" s="373"/>
      <c r="G25" s="373"/>
      <c r="H25" s="373" t="s">
        <v>236</v>
      </c>
      <c r="I25" s="373"/>
    </row>
    <row r="26" spans="1:9" ht="14.25">
      <c r="A26" s="373" t="s">
        <v>98</v>
      </c>
      <c r="B26" s="373" t="s">
        <v>237</v>
      </c>
      <c r="C26" s="74" t="s">
        <v>102</v>
      </c>
      <c r="D26" s="373" t="s">
        <v>314</v>
      </c>
      <c r="E26" s="373"/>
      <c r="F26" s="373"/>
      <c r="G26" s="373"/>
      <c r="H26" s="373" t="s">
        <v>315</v>
      </c>
      <c r="I26" s="373"/>
    </row>
    <row r="27" spans="1:9" ht="14.25">
      <c r="A27" s="373" t="s">
        <v>98</v>
      </c>
      <c r="B27" s="373" t="s">
        <v>237</v>
      </c>
      <c r="C27" s="74" t="s">
        <v>244</v>
      </c>
      <c r="D27" s="373" t="s">
        <v>284</v>
      </c>
      <c r="E27" s="373"/>
      <c r="F27" s="373"/>
      <c r="G27" s="373"/>
      <c r="H27" s="373" t="s">
        <v>243</v>
      </c>
      <c r="I27" s="373"/>
    </row>
    <row r="28" spans="1:9" ht="14.25">
      <c r="A28" s="373" t="s">
        <v>98</v>
      </c>
      <c r="B28" s="373" t="s">
        <v>237</v>
      </c>
      <c r="C28" s="74" t="s">
        <v>103</v>
      </c>
      <c r="D28" s="373" t="s">
        <v>316</v>
      </c>
      <c r="E28" s="373"/>
      <c r="F28" s="373"/>
      <c r="G28" s="373"/>
      <c r="H28" s="373" t="s">
        <v>243</v>
      </c>
      <c r="I28" s="373"/>
    </row>
    <row r="29" spans="1:9" ht="14.25">
      <c r="A29" s="373" t="s">
        <v>98</v>
      </c>
      <c r="B29" s="373" t="s">
        <v>251</v>
      </c>
      <c r="C29" s="373" t="s">
        <v>106</v>
      </c>
      <c r="D29" s="373" t="s">
        <v>286</v>
      </c>
      <c r="E29" s="373"/>
      <c r="F29" s="373"/>
      <c r="G29" s="373"/>
      <c r="H29" s="373" t="s">
        <v>287</v>
      </c>
      <c r="I29" s="373"/>
    </row>
    <row r="30" spans="1:9" ht="14.25">
      <c r="A30" s="373" t="s">
        <v>98</v>
      </c>
      <c r="B30" s="373" t="s">
        <v>251</v>
      </c>
      <c r="C30" s="373" t="s">
        <v>106</v>
      </c>
      <c r="D30" s="373" t="s">
        <v>317</v>
      </c>
      <c r="E30" s="373"/>
      <c r="F30" s="373"/>
      <c r="G30" s="373"/>
      <c r="H30" s="373" t="s">
        <v>318</v>
      </c>
      <c r="I30" s="373"/>
    </row>
    <row r="31" spans="1:9" ht="27">
      <c r="A31" s="373" t="s">
        <v>98</v>
      </c>
      <c r="B31" s="373" t="s">
        <v>251</v>
      </c>
      <c r="C31" s="74" t="s">
        <v>107</v>
      </c>
      <c r="D31" s="373" t="s">
        <v>276</v>
      </c>
      <c r="E31" s="373"/>
      <c r="F31" s="373"/>
      <c r="G31" s="373"/>
      <c r="H31" s="373" t="s">
        <v>257</v>
      </c>
      <c r="I31" s="373"/>
    </row>
    <row r="32" spans="1:9" ht="40.5">
      <c r="A32" s="373" t="s">
        <v>98</v>
      </c>
      <c r="B32" s="74" t="s">
        <v>108</v>
      </c>
      <c r="C32" s="74" t="s">
        <v>258</v>
      </c>
      <c r="D32" s="373" t="s">
        <v>288</v>
      </c>
      <c r="E32" s="373"/>
      <c r="F32" s="373"/>
      <c r="G32" s="373"/>
      <c r="H32" s="373" t="s">
        <v>278</v>
      </c>
      <c r="I32" s="373"/>
    </row>
  </sheetData>
  <sheetProtection/>
  <mergeCells count="50">
    <mergeCell ref="A1:I1"/>
    <mergeCell ref="A2:I2"/>
    <mergeCell ref="C3:E5"/>
    <mergeCell ref="F3:F5"/>
    <mergeCell ref="G3:G5"/>
    <mergeCell ref="H24:I24"/>
    <mergeCell ref="G11:H11"/>
    <mergeCell ref="B12:F12"/>
    <mergeCell ref="G12:I12"/>
    <mergeCell ref="A7:B7"/>
    <mergeCell ref="C7:E7"/>
    <mergeCell ref="G7:I7"/>
    <mergeCell ref="C8:E8"/>
    <mergeCell ref="G8:H8"/>
    <mergeCell ref="G9:H9"/>
    <mergeCell ref="H29:I29"/>
    <mergeCell ref="H31:I31"/>
    <mergeCell ref="H32:I32"/>
    <mergeCell ref="H30:I30"/>
    <mergeCell ref="H25:I25"/>
    <mergeCell ref="H26:I26"/>
    <mergeCell ref="H27:I27"/>
    <mergeCell ref="H28:I28"/>
    <mergeCell ref="D29:G29"/>
    <mergeCell ref="D30:G30"/>
    <mergeCell ref="D31:G31"/>
    <mergeCell ref="F9:F10"/>
    <mergeCell ref="A8:B11"/>
    <mergeCell ref="C9:E10"/>
    <mergeCell ref="G10:H10"/>
    <mergeCell ref="C11:E11"/>
    <mergeCell ref="H3:H5"/>
    <mergeCell ref="I3:I5"/>
    <mergeCell ref="A3:B5"/>
    <mergeCell ref="A12:A23"/>
    <mergeCell ref="B13:F23"/>
    <mergeCell ref="G13:I23"/>
    <mergeCell ref="A6:B6"/>
    <mergeCell ref="C6:E6"/>
    <mergeCell ref="G6:I6"/>
    <mergeCell ref="A25:A32"/>
    <mergeCell ref="D24:G24"/>
    <mergeCell ref="D25:G25"/>
    <mergeCell ref="D26:G26"/>
    <mergeCell ref="D27:G27"/>
    <mergeCell ref="D28:G28"/>
    <mergeCell ref="D32:G32"/>
    <mergeCell ref="B26:B28"/>
    <mergeCell ref="C29:C30"/>
    <mergeCell ref="B29:B31"/>
  </mergeCells>
  <printOptions/>
  <pageMargins left="0.7" right="0.7" top="0.75" bottom="0.75" header="0.3" footer="0.3"/>
  <pageSetup fitToHeight="1" fitToWidth="1" horizontalDpi="600" verticalDpi="600" orientation="portrait" paperSize="9" scale="96"/>
</worksheet>
</file>

<file path=xl/worksheets/sheet23.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K19" sqref="K19"/>
    </sheetView>
  </sheetViews>
  <sheetFormatPr defaultColWidth="9.00390625" defaultRowHeight="14.25"/>
  <cols>
    <col min="1" max="3" width="9.00390625" style="1" customWidth="1"/>
    <col min="4" max="6" width="9.00390625" style="2" customWidth="1"/>
    <col min="7" max="8" width="9.00390625" style="1" customWidth="1"/>
    <col min="9" max="9" width="16.375" style="1" customWidth="1"/>
    <col min="10" max="16384" width="9.00390625" style="1" customWidth="1"/>
  </cols>
  <sheetData>
    <row r="1" spans="1:9" ht="22.5">
      <c r="A1" s="462" t="s">
        <v>216</v>
      </c>
      <c r="B1" s="462"/>
      <c r="C1" s="462"/>
      <c r="D1" s="462"/>
      <c r="E1" s="462"/>
      <c r="F1" s="462"/>
      <c r="G1" s="462"/>
      <c r="H1" s="462"/>
      <c r="I1" s="462"/>
    </row>
    <row r="2" spans="1:9" ht="14.25">
      <c r="A2" s="463" t="s">
        <v>217</v>
      </c>
      <c r="B2" s="464"/>
      <c r="C2" s="464"/>
      <c r="D2" s="464"/>
      <c r="E2" s="464"/>
      <c r="F2" s="464"/>
      <c r="G2" s="464"/>
      <c r="H2" s="464"/>
      <c r="I2" s="465"/>
    </row>
    <row r="3" spans="1:9" ht="14.25">
      <c r="A3" s="432" t="s">
        <v>86</v>
      </c>
      <c r="B3" s="433"/>
      <c r="C3" s="466" t="s">
        <v>319</v>
      </c>
      <c r="D3" s="467"/>
      <c r="E3" s="468"/>
      <c r="F3" s="426" t="s">
        <v>219</v>
      </c>
      <c r="G3" s="429" t="s">
        <v>220</v>
      </c>
      <c r="H3" s="426" t="s">
        <v>87</v>
      </c>
      <c r="I3" s="429" t="s">
        <v>221</v>
      </c>
    </row>
    <row r="4" spans="1:9" ht="14.25">
      <c r="A4" s="434"/>
      <c r="B4" s="435"/>
      <c r="C4" s="469"/>
      <c r="D4" s="470"/>
      <c r="E4" s="471"/>
      <c r="F4" s="427"/>
      <c r="G4" s="430"/>
      <c r="H4" s="427"/>
      <c r="I4" s="430"/>
    </row>
    <row r="5" spans="1:9" ht="14.25">
      <c r="A5" s="436"/>
      <c r="B5" s="437"/>
      <c r="C5" s="472"/>
      <c r="D5" s="473"/>
      <c r="E5" s="474"/>
      <c r="F5" s="428"/>
      <c r="G5" s="431"/>
      <c r="H5" s="428"/>
      <c r="I5" s="431"/>
    </row>
    <row r="6" spans="1:9" ht="14.25">
      <c r="A6" s="456" t="s">
        <v>88</v>
      </c>
      <c r="B6" s="456"/>
      <c r="C6" s="461" t="s">
        <v>222</v>
      </c>
      <c r="D6" s="461"/>
      <c r="E6" s="461"/>
      <c r="F6" s="76" t="s">
        <v>89</v>
      </c>
      <c r="G6" s="461" t="s">
        <v>223</v>
      </c>
      <c r="H6" s="461"/>
      <c r="I6" s="461"/>
    </row>
    <row r="7" spans="1:9" ht="27">
      <c r="A7" s="456" t="s">
        <v>90</v>
      </c>
      <c r="B7" s="456"/>
      <c r="C7" s="461" t="s">
        <v>224</v>
      </c>
      <c r="D7" s="461"/>
      <c r="E7" s="461"/>
      <c r="F7" s="76" t="s">
        <v>91</v>
      </c>
      <c r="G7" s="461" t="s">
        <v>225</v>
      </c>
      <c r="H7" s="461"/>
      <c r="I7" s="461"/>
    </row>
    <row r="8" spans="1:9" ht="14.25">
      <c r="A8" s="456" t="s">
        <v>226</v>
      </c>
      <c r="B8" s="456"/>
      <c r="C8" s="457" t="s">
        <v>92</v>
      </c>
      <c r="D8" s="457"/>
      <c r="E8" s="457"/>
      <c r="F8" s="77"/>
      <c r="G8" s="457" t="s">
        <v>93</v>
      </c>
      <c r="H8" s="457"/>
      <c r="I8" s="77" t="s">
        <v>320</v>
      </c>
    </row>
    <row r="9" spans="1:9" ht="14.25">
      <c r="A9" s="456"/>
      <c r="B9" s="456"/>
      <c r="C9" s="457" t="s">
        <v>94</v>
      </c>
      <c r="D9" s="457"/>
      <c r="E9" s="457"/>
      <c r="F9" s="455"/>
      <c r="G9" s="457" t="s">
        <v>95</v>
      </c>
      <c r="H9" s="457"/>
      <c r="I9" s="77" t="s">
        <v>320</v>
      </c>
    </row>
    <row r="10" spans="1:9" ht="14.25">
      <c r="A10" s="456"/>
      <c r="B10" s="456"/>
      <c r="C10" s="457"/>
      <c r="D10" s="457"/>
      <c r="E10" s="457"/>
      <c r="F10" s="455"/>
      <c r="G10" s="457" t="s">
        <v>228</v>
      </c>
      <c r="H10" s="457"/>
      <c r="I10" s="77" t="s">
        <v>229</v>
      </c>
    </row>
    <row r="11" spans="1:9" ht="14.25">
      <c r="A11" s="456"/>
      <c r="B11" s="456"/>
      <c r="C11" s="457" t="s">
        <v>230</v>
      </c>
      <c r="D11" s="457"/>
      <c r="E11" s="457"/>
      <c r="F11" s="77"/>
      <c r="G11" s="457" t="s">
        <v>230</v>
      </c>
      <c r="H11" s="457"/>
      <c r="I11" s="77" t="s">
        <v>229</v>
      </c>
    </row>
    <row r="12" spans="1:9" ht="14.25">
      <c r="A12" s="438" t="s">
        <v>96</v>
      </c>
      <c r="B12" s="458" t="s">
        <v>231</v>
      </c>
      <c r="C12" s="459"/>
      <c r="D12" s="459"/>
      <c r="E12" s="459"/>
      <c r="F12" s="460"/>
      <c r="G12" s="458" t="s">
        <v>97</v>
      </c>
      <c r="H12" s="459"/>
      <c r="I12" s="460"/>
    </row>
    <row r="13" spans="1:9" ht="14.25">
      <c r="A13" s="439"/>
      <c r="B13" s="440"/>
      <c r="C13" s="441"/>
      <c r="D13" s="441"/>
      <c r="E13" s="441"/>
      <c r="F13" s="441"/>
      <c r="G13" s="446" t="s">
        <v>321</v>
      </c>
      <c r="H13" s="447"/>
      <c r="I13" s="448"/>
    </row>
    <row r="14" spans="1:9" ht="14.25">
      <c r="A14" s="439"/>
      <c r="B14" s="442"/>
      <c r="C14" s="443"/>
      <c r="D14" s="443"/>
      <c r="E14" s="443"/>
      <c r="F14" s="443"/>
      <c r="G14" s="449"/>
      <c r="H14" s="450"/>
      <c r="I14" s="451"/>
    </row>
    <row r="15" spans="1:9" ht="14.25">
      <c r="A15" s="439"/>
      <c r="B15" s="442"/>
      <c r="C15" s="443"/>
      <c r="D15" s="443"/>
      <c r="E15" s="443"/>
      <c r="F15" s="443"/>
      <c r="G15" s="449"/>
      <c r="H15" s="450"/>
      <c r="I15" s="451"/>
    </row>
    <row r="16" spans="1:9" ht="14.25">
      <c r="A16" s="439"/>
      <c r="B16" s="442"/>
      <c r="C16" s="443"/>
      <c r="D16" s="443"/>
      <c r="E16" s="443"/>
      <c r="F16" s="443"/>
      <c r="G16" s="449"/>
      <c r="H16" s="450"/>
      <c r="I16" s="451"/>
    </row>
    <row r="17" spans="1:9" ht="14.25">
      <c r="A17" s="439"/>
      <c r="B17" s="442"/>
      <c r="C17" s="443"/>
      <c r="D17" s="443"/>
      <c r="E17" s="443"/>
      <c r="F17" s="443"/>
      <c r="G17" s="449"/>
      <c r="H17" s="450"/>
      <c r="I17" s="451"/>
    </row>
    <row r="18" spans="1:9" ht="14.25">
      <c r="A18" s="439"/>
      <c r="B18" s="442"/>
      <c r="C18" s="443"/>
      <c r="D18" s="443"/>
      <c r="E18" s="443"/>
      <c r="F18" s="443"/>
      <c r="G18" s="449"/>
      <c r="H18" s="450"/>
      <c r="I18" s="451"/>
    </row>
    <row r="19" spans="1:9" ht="14.25">
      <c r="A19" s="439"/>
      <c r="B19" s="442"/>
      <c r="C19" s="443"/>
      <c r="D19" s="443"/>
      <c r="E19" s="443"/>
      <c r="F19" s="443"/>
      <c r="G19" s="449"/>
      <c r="H19" s="450"/>
      <c r="I19" s="451"/>
    </row>
    <row r="20" spans="1:9" ht="14.25">
      <c r="A20" s="439"/>
      <c r="B20" s="442"/>
      <c r="C20" s="443"/>
      <c r="D20" s="443"/>
      <c r="E20" s="443"/>
      <c r="F20" s="443"/>
      <c r="G20" s="449"/>
      <c r="H20" s="450"/>
      <c r="I20" s="451"/>
    </row>
    <row r="21" spans="1:9" ht="14.25">
      <c r="A21" s="439"/>
      <c r="B21" s="442"/>
      <c r="C21" s="443"/>
      <c r="D21" s="443"/>
      <c r="E21" s="443"/>
      <c r="F21" s="443"/>
      <c r="G21" s="449"/>
      <c r="H21" s="450"/>
      <c r="I21" s="451"/>
    </row>
    <row r="22" spans="1:9" ht="14.25">
      <c r="A22" s="439"/>
      <c r="B22" s="442"/>
      <c r="C22" s="443"/>
      <c r="D22" s="443"/>
      <c r="E22" s="443"/>
      <c r="F22" s="443"/>
      <c r="G22" s="449"/>
      <c r="H22" s="450"/>
      <c r="I22" s="451"/>
    </row>
    <row r="23" spans="1:9" ht="14.25">
      <c r="A23" s="425"/>
      <c r="B23" s="444"/>
      <c r="C23" s="445"/>
      <c r="D23" s="445"/>
      <c r="E23" s="445"/>
      <c r="F23" s="445"/>
      <c r="G23" s="452"/>
      <c r="H23" s="453"/>
      <c r="I23" s="454"/>
    </row>
    <row r="24" spans="1:9" ht="14.25">
      <c r="A24" s="78"/>
      <c r="B24" s="79" t="s">
        <v>99</v>
      </c>
      <c r="C24" s="79" t="s">
        <v>100</v>
      </c>
      <c r="D24" s="425" t="s">
        <v>101</v>
      </c>
      <c r="E24" s="425"/>
      <c r="F24" s="425"/>
      <c r="G24" s="425"/>
      <c r="H24" s="425" t="s">
        <v>233</v>
      </c>
      <c r="I24" s="425"/>
    </row>
    <row r="25" spans="1:9" ht="27">
      <c r="A25" s="424" t="s">
        <v>98</v>
      </c>
      <c r="B25" s="78" t="s">
        <v>104</v>
      </c>
      <c r="C25" s="78" t="s">
        <v>234</v>
      </c>
      <c r="D25" s="424" t="s">
        <v>235</v>
      </c>
      <c r="E25" s="424"/>
      <c r="F25" s="424"/>
      <c r="G25" s="424"/>
      <c r="H25" s="424" t="s">
        <v>236</v>
      </c>
      <c r="I25" s="424"/>
    </row>
    <row r="26" spans="1:9" ht="14.25">
      <c r="A26" s="424" t="s">
        <v>98</v>
      </c>
      <c r="B26" s="424" t="s">
        <v>237</v>
      </c>
      <c r="C26" s="424" t="s">
        <v>102</v>
      </c>
      <c r="D26" s="424" t="s">
        <v>322</v>
      </c>
      <c r="E26" s="424"/>
      <c r="F26" s="424"/>
      <c r="G26" s="424"/>
      <c r="H26" s="424" t="s">
        <v>315</v>
      </c>
      <c r="I26" s="424"/>
    </row>
    <row r="27" spans="1:9" ht="14.25">
      <c r="A27" s="424" t="s">
        <v>98</v>
      </c>
      <c r="B27" s="424" t="s">
        <v>237</v>
      </c>
      <c r="C27" s="424" t="s">
        <v>102</v>
      </c>
      <c r="D27" s="424" t="s">
        <v>323</v>
      </c>
      <c r="E27" s="424"/>
      <c r="F27" s="424"/>
      <c r="G27" s="424"/>
      <c r="H27" s="424" t="s">
        <v>324</v>
      </c>
      <c r="I27" s="424"/>
    </row>
    <row r="28" spans="1:9" ht="14.25">
      <c r="A28" s="424" t="s">
        <v>98</v>
      </c>
      <c r="B28" s="424" t="s">
        <v>237</v>
      </c>
      <c r="C28" s="424" t="s">
        <v>244</v>
      </c>
      <c r="D28" s="424" t="s">
        <v>325</v>
      </c>
      <c r="E28" s="424"/>
      <c r="F28" s="424"/>
      <c r="G28" s="424"/>
      <c r="H28" s="424" t="s">
        <v>243</v>
      </c>
      <c r="I28" s="424"/>
    </row>
    <row r="29" spans="1:9" ht="14.25">
      <c r="A29" s="424" t="s">
        <v>98</v>
      </c>
      <c r="B29" s="424" t="s">
        <v>237</v>
      </c>
      <c r="C29" s="424" t="s">
        <v>244</v>
      </c>
      <c r="D29" s="424" t="s">
        <v>326</v>
      </c>
      <c r="E29" s="424"/>
      <c r="F29" s="424"/>
      <c r="G29" s="424"/>
      <c r="H29" s="424" t="s">
        <v>243</v>
      </c>
      <c r="I29" s="424"/>
    </row>
    <row r="30" spans="1:9" ht="14.25">
      <c r="A30" s="424" t="s">
        <v>98</v>
      </c>
      <c r="B30" s="424" t="s">
        <v>237</v>
      </c>
      <c r="C30" s="424" t="s">
        <v>103</v>
      </c>
      <c r="D30" s="424" t="s">
        <v>327</v>
      </c>
      <c r="E30" s="424"/>
      <c r="F30" s="424"/>
      <c r="G30" s="424"/>
      <c r="H30" s="424" t="s">
        <v>243</v>
      </c>
      <c r="I30" s="424"/>
    </row>
    <row r="31" spans="1:9" ht="14.25">
      <c r="A31" s="424" t="s">
        <v>98</v>
      </c>
      <c r="B31" s="424" t="s">
        <v>237</v>
      </c>
      <c r="C31" s="424" t="s">
        <v>103</v>
      </c>
      <c r="D31" s="424" t="s">
        <v>328</v>
      </c>
      <c r="E31" s="424"/>
      <c r="F31" s="424"/>
      <c r="G31" s="424"/>
      <c r="H31" s="424" t="s">
        <v>243</v>
      </c>
      <c r="I31" s="424"/>
    </row>
    <row r="32" spans="1:9" ht="14.25">
      <c r="A32" s="424" t="s">
        <v>98</v>
      </c>
      <c r="B32" s="424" t="s">
        <v>251</v>
      </c>
      <c r="C32" s="424" t="s">
        <v>106</v>
      </c>
      <c r="D32" s="424" t="s">
        <v>286</v>
      </c>
      <c r="E32" s="424"/>
      <c r="F32" s="424"/>
      <c r="G32" s="424"/>
      <c r="H32" s="424" t="s">
        <v>287</v>
      </c>
      <c r="I32" s="424"/>
    </row>
    <row r="33" spans="1:9" ht="14.25">
      <c r="A33" s="424" t="s">
        <v>98</v>
      </c>
      <c r="B33" s="424" t="s">
        <v>251</v>
      </c>
      <c r="C33" s="424" t="s">
        <v>106</v>
      </c>
      <c r="D33" s="424" t="s">
        <v>329</v>
      </c>
      <c r="E33" s="424"/>
      <c r="F33" s="424"/>
      <c r="G33" s="424"/>
      <c r="H33" s="424" t="s">
        <v>255</v>
      </c>
      <c r="I33" s="424"/>
    </row>
    <row r="34" spans="1:9" ht="14.25">
      <c r="A34" s="424" t="s">
        <v>98</v>
      </c>
      <c r="B34" s="424" t="s">
        <v>251</v>
      </c>
      <c r="C34" s="424" t="s">
        <v>107</v>
      </c>
      <c r="D34" s="424" t="s">
        <v>276</v>
      </c>
      <c r="E34" s="424"/>
      <c r="F34" s="424"/>
      <c r="G34" s="424"/>
      <c r="H34" s="424" t="s">
        <v>257</v>
      </c>
      <c r="I34" s="424"/>
    </row>
    <row r="35" spans="1:9" ht="14.25">
      <c r="A35" s="424" t="s">
        <v>98</v>
      </c>
      <c r="B35" s="424" t="s">
        <v>251</v>
      </c>
      <c r="C35" s="424" t="s">
        <v>107</v>
      </c>
      <c r="D35" s="424" t="s">
        <v>330</v>
      </c>
      <c r="E35" s="424"/>
      <c r="F35" s="424"/>
      <c r="G35" s="424"/>
      <c r="H35" s="424" t="s">
        <v>331</v>
      </c>
      <c r="I35" s="424"/>
    </row>
    <row r="36" spans="1:9" ht="40.5">
      <c r="A36" s="424" t="s">
        <v>98</v>
      </c>
      <c r="B36" s="78" t="s">
        <v>108</v>
      </c>
      <c r="C36" s="78" t="s">
        <v>258</v>
      </c>
      <c r="D36" s="424" t="s">
        <v>332</v>
      </c>
      <c r="E36" s="424"/>
      <c r="F36" s="424"/>
      <c r="G36" s="424"/>
      <c r="H36" s="424" t="s">
        <v>278</v>
      </c>
      <c r="I36" s="424"/>
    </row>
  </sheetData>
  <sheetProtection/>
  <mergeCells count="62">
    <mergeCell ref="A1:I1"/>
    <mergeCell ref="A2:I2"/>
    <mergeCell ref="C3:E5"/>
    <mergeCell ref="F3:F5"/>
    <mergeCell ref="G3:G5"/>
    <mergeCell ref="G9:H9"/>
    <mergeCell ref="G10:H10"/>
    <mergeCell ref="C11:E11"/>
    <mergeCell ref="A6:B6"/>
    <mergeCell ref="C6:E6"/>
    <mergeCell ref="G6:I6"/>
    <mergeCell ref="H25:I25"/>
    <mergeCell ref="H26:I26"/>
    <mergeCell ref="H27:I27"/>
    <mergeCell ref="H28:I28"/>
    <mergeCell ref="H24:I24"/>
    <mergeCell ref="G11:H11"/>
    <mergeCell ref="G12:I12"/>
    <mergeCell ref="H34:I34"/>
    <mergeCell ref="H35:I35"/>
    <mergeCell ref="H29:I29"/>
    <mergeCell ref="H36:I36"/>
    <mergeCell ref="H31:I31"/>
    <mergeCell ref="H32:I32"/>
    <mergeCell ref="H33:I33"/>
    <mergeCell ref="H30:I30"/>
    <mergeCell ref="D32:G32"/>
    <mergeCell ref="D33:G33"/>
    <mergeCell ref="D35:G35"/>
    <mergeCell ref="D36:G36"/>
    <mergeCell ref="B26:B31"/>
    <mergeCell ref="F9:F10"/>
    <mergeCell ref="A8:B11"/>
    <mergeCell ref="C9:E10"/>
    <mergeCell ref="B12:F12"/>
    <mergeCell ref="C8:E8"/>
    <mergeCell ref="H3:H5"/>
    <mergeCell ref="I3:I5"/>
    <mergeCell ref="A3:B5"/>
    <mergeCell ref="A12:A23"/>
    <mergeCell ref="B13:F23"/>
    <mergeCell ref="G13:I23"/>
    <mergeCell ref="A7:B7"/>
    <mergeCell ref="C7:E7"/>
    <mergeCell ref="G7:I7"/>
    <mergeCell ref="G8:H8"/>
    <mergeCell ref="A25:A36"/>
    <mergeCell ref="D28:G28"/>
    <mergeCell ref="D24:G24"/>
    <mergeCell ref="D25:G25"/>
    <mergeCell ref="D26:G26"/>
    <mergeCell ref="D27:G27"/>
    <mergeCell ref="D34:G34"/>
    <mergeCell ref="D29:G29"/>
    <mergeCell ref="D30:G30"/>
    <mergeCell ref="D31:G31"/>
    <mergeCell ref="C26:C27"/>
    <mergeCell ref="C28:C29"/>
    <mergeCell ref="C30:C31"/>
    <mergeCell ref="C32:C33"/>
    <mergeCell ref="B32:B35"/>
    <mergeCell ref="C34:C35"/>
  </mergeCells>
  <printOptions/>
  <pageMargins left="0.7" right="0.7" top="0.75" bottom="0.75" header="0.3" footer="0.3"/>
  <pageSetup fitToHeight="1" fitToWidth="1" horizontalDpi="600" verticalDpi="600" orientation="portrait" paperSize="9" scale="96"/>
</worksheet>
</file>

<file path=xl/worksheets/sheet2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L21" sqref="L21"/>
    </sheetView>
  </sheetViews>
  <sheetFormatPr defaultColWidth="9.00390625" defaultRowHeight="14.25"/>
  <cols>
    <col min="1" max="3" width="9.00390625" style="1" customWidth="1"/>
    <col min="4" max="6" width="9.00390625" style="2" customWidth="1"/>
    <col min="7" max="8" width="9.00390625" style="1" customWidth="1"/>
    <col min="9" max="9" width="15.00390625" style="1" customWidth="1"/>
    <col min="10" max="16384" width="9.00390625" style="1" customWidth="1"/>
  </cols>
  <sheetData>
    <row r="1" spans="1:9" ht="22.5">
      <c r="A1" s="513" t="s">
        <v>216</v>
      </c>
      <c r="B1" s="513"/>
      <c r="C1" s="513"/>
      <c r="D1" s="513"/>
      <c r="E1" s="513"/>
      <c r="F1" s="513"/>
      <c r="G1" s="513"/>
      <c r="H1" s="513"/>
      <c r="I1" s="513"/>
    </row>
    <row r="2" spans="1:9" ht="14.25">
      <c r="A2" s="514" t="s">
        <v>217</v>
      </c>
      <c r="B2" s="515"/>
      <c r="C2" s="515"/>
      <c r="D2" s="515"/>
      <c r="E2" s="515"/>
      <c r="F2" s="515"/>
      <c r="G2" s="515"/>
      <c r="H2" s="515"/>
      <c r="I2" s="516"/>
    </row>
    <row r="3" spans="1:9" ht="14.25">
      <c r="A3" s="483" t="s">
        <v>86</v>
      </c>
      <c r="B3" s="484"/>
      <c r="C3" s="517" t="s">
        <v>333</v>
      </c>
      <c r="D3" s="518"/>
      <c r="E3" s="519"/>
      <c r="F3" s="477" t="s">
        <v>219</v>
      </c>
      <c r="G3" s="480" t="s">
        <v>220</v>
      </c>
      <c r="H3" s="477" t="s">
        <v>87</v>
      </c>
      <c r="I3" s="480" t="s">
        <v>221</v>
      </c>
    </row>
    <row r="4" spans="1:9" ht="14.25">
      <c r="A4" s="485"/>
      <c r="B4" s="486"/>
      <c r="C4" s="520"/>
      <c r="D4" s="521"/>
      <c r="E4" s="522"/>
      <c r="F4" s="478"/>
      <c r="G4" s="481"/>
      <c r="H4" s="478"/>
      <c r="I4" s="481"/>
    </row>
    <row r="5" spans="1:9" ht="14.25">
      <c r="A5" s="487"/>
      <c r="B5" s="488"/>
      <c r="C5" s="523"/>
      <c r="D5" s="524"/>
      <c r="E5" s="525"/>
      <c r="F5" s="479"/>
      <c r="G5" s="482"/>
      <c r="H5" s="479"/>
      <c r="I5" s="482"/>
    </row>
    <row r="6" spans="1:9" ht="14.25">
      <c r="A6" s="507" t="s">
        <v>88</v>
      </c>
      <c r="B6" s="507"/>
      <c r="C6" s="512" t="s">
        <v>222</v>
      </c>
      <c r="D6" s="512"/>
      <c r="E6" s="512"/>
      <c r="F6" s="80" t="s">
        <v>89</v>
      </c>
      <c r="G6" s="512" t="s">
        <v>223</v>
      </c>
      <c r="H6" s="512"/>
      <c r="I6" s="512"/>
    </row>
    <row r="7" spans="1:9" ht="27">
      <c r="A7" s="507" t="s">
        <v>90</v>
      </c>
      <c r="B7" s="507"/>
      <c r="C7" s="512" t="s">
        <v>224</v>
      </c>
      <c r="D7" s="512"/>
      <c r="E7" s="512"/>
      <c r="F7" s="80" t="s">
        <v>91</v>
      </c>
      <c r="G7" s="512" t="s">
        <v>225</v>
      </c>
      <c r="H7" s="512"/>
      <c r="I7" s="512"/>
    </row>
    <row r="8" spans="1:9" ht="14.25">
      <c r="A8" s="507" t="s">
        <v>226</v>
      </c>
      <c r="B8" s="507"/>
      <c r="C8" s="508" t="s">
        <v>92</v>
      </c>
      <c r="D8" s="508"/>
      <c r="E8" s="508"/>
      <c r="F8" s="81"/>
      <c r="G8" s="508" t="s">
        <v>93</v>
      </c>
      <c r="H8" s="508"/>
      <c r="I8" s="81" t="s">
        <v>334</v>
      </c>
    </row>
    <row r="9" spans="1:9" ht="14.25">
      <c r="A9" s="507"/>
      <c r="B9" s="507"/>
      <c r="C9" s="508" t="s">
        <v>94</v>
      </c>
      <c r="D9" s="508"/>
      <c r="E9" s="508"/>
      <c r="F9" s="506"/>
      <c r="G9" s="508" t="s">
        <v>95</v>
      </c>
      <c r="H9" s="508"/>
      <c r="I9" s="81" t="s">
        <v>334</v>
      </c>
    </row>
    <row r="10" spans="1:9" ht="14.25">
      <c r="A10" s="507"/>
      <c r="B10" s="507"/>
      <c r="C10" s="508"/>
      <c r="D10" s="508"/>
      <c r="E10" s="508"/>
      <c r="F10" s="506"/>
      <c r="G10" s="508" t="s">
        <v>228</v>
      </c>
      <c r="H10" s="508"/>
      <c r="I10" s="81" t="s">
        <v>229</v>
      </c>
    </row>
    <row r="11" spans="1:9" ht="14.25">
      <c r="A11" s="507"/>
      <c r="B11" s="507"/>
      <c r="C11" s="508" t="s">
        <v>230</v>
      </c>
      <c r="D11" s="508"/>
      <c r="E11" s="508"/>
      <c r="F11" s="81"/>
      <c r="G11" s="508" t="s">
        <v>230</v>
      </c>
      <c r="H11" s="508"/>
      <c r="I11" s="81" t="s">
        <v>229</v>
      </c>
    </row>
    <row r="12" spans="1:9" ht="14.25">
      <c r="A12" s="489" t="s">
        <v>96</v>
      </c>
      <c r="B12" s="509" t="s">
        <v>231</v>
      </c>
      <c r="C12" s="510"/>
      <c r="D12" s="510"/>
      <c r="E12" s="510"/>
      <c r="F12" s="511"/>
      <c r="G12" s="509" t="s">
        <v>97</v>
      </c>
      <c r="H12" s="510"/>
      <c r="I12" s="511"/>
    </row>
    <row r="13" spans="1:9" ht="14.25">
      <c r="A13" s="490"/>
      <c r="B13" s="491"/>
      <c r="C13" s="492"/>
      <c r="D13" s="492"/>
      <c r="E13" s="492"/>
      <c r="F13" s="492"/>
      <c r="G13" s="497" t="s">
        <v>335</v>
      </c>
      <c r="H13" s="498"/>
      <c r="I13" s="499"/>
    </row>
    <row r="14" spans="1:9" ht="14.25">
      <c r="A14" s="490"/>
      <c r="B14" s="493"/>
      <c r="C14" s="494"/>
      <c r="D14" s="494"/>
      <c r="E14" s="494"/>
      <c r="F14" s="494"/>
      <c r="G14" s="500"/>
      <c r="H14" s="501"/>
      <c r="I14" s="502"/>
    </row>
    <row r="15" spans="1:9" ht="14.25">
      <c r="A15" s="490"/>
      <c r="B15" s="493"/>
      <c r="C15" s="494"/>
      <c r="D15" s="494"/>
      <c r="E15" s="494"/>
      <c r="F15" s="494"/>
      <c r="G15" s="500"/>
      <c r="H15" s="501"/>
      <c r="I15" s="502"/>
    </row>
    <row r="16" spans="1:9" ht="14.25">
      <c r="A16" s="490"/>
      <c r="B16" s="493"/>
      <c r="C16" s="494"/>
      <c r="D16" s="494"/>
      <c r="E16" s="494"/>
      <c r="F16" s="494"/>
      <c r="G16" s="500"/>
      <c r="H16" s="501"/>
      <c r="I16" s="502"/>
    </row>
    <row r="17" spans="1:9" ht="14.25">
      <c r="A17" s="490"/>
      <c r="B17" s="493"/>
      <c r="C17" s="494"/>
      <c r="D17" s="494"/>
      <c r="E17" s="494"/>
      <c r="F17" s="494"/>
      <c r="G17" s="500"/>
      <c r="H17" s="501"/>
      <c r="I17" s="502"/>
    </row>
    <row r="18" spans="1:9" ht="14.25">
      <c r="A18" s="490"/>
      <c r="B18" s="493"/>
      <c r="C18" s="494"/>
      <c r="D18" s="494"/>
      <c r="E18" s="494"/>
      <c r="F18" s="494"/>
      <c r="G18" s="500"/>
      <c r="H18" s="501"/>
      <c r="I18" s="502"/>
    </row>
    <row r="19" spans="1:9" ht="14.25">
      <c r="A19" s="490"/>
      <c r="B19" s="493"/>
      <c r="C19" s="494"/>
      <c r="D19" s="494"/>
      <c r="E19" s="494"/>
      <c r="F19" s="494"/>
      <c r="G19" s="500"/>
      <c r="H19" s="501"/>
      <c r="I19" s="502"/>
    </row>
    <row r="20" spans="1:9" ht="14.25">
      <c r="A20" s="490"/>
      <c r="B20" s="493"/>
      <c r="C20" s="494"/>
      <c r="D20" s="494"/>
      <c r="E20" s="494"/>
      <c r="F20" s="494"/>
      <c r="G20" s="500"/>
      <c r="H20" s="501"/>
      <c r="I20" s="502"/>
    </row>
    <row r="21" spans="1:9" ht="14.25">
      <c r="A21" s="490"/>
      <c r="B21" s="493"/>
      <c r="C21" s="494"/>
      <c r="D21" s="494"/>
      <c r="E21" s="494"/>
      <c r="F21" s="494"/>
      <c r="G21" s="500"/>
      <c r="H21" s="501"/>
      <c r="I21" s="502"/>
    </row>
    <row r="22" spans="1:9" ht="14.25">
      <c r="A22" s="490"/>
      <c r="B22" s="493"/>
      <c r="C22" s="494"/>
      <c r="D22" s="494"/>
      <c r="E22" s="494"/>
      <c r="F22" s="494"/>
      <c r="G22" s="500"/>
      <c r="H22" s="501"/>
      <c r="I22" s="502"/>
    </row>
    <row r="23" spans="1:9" ht="14.25">
      <c r="A23" s="476"/>
      <c r="B23" s="495"/>
      <c r="C23" s="496"/>
      <c r="D23" s="496"/>
      <c r="E23" s="496"/>
      <c r="F23" s="496"/>
      <c r="G23" s="503"/>
      <c r="H23" s="504"/>
      <c r="I23" s="505"/>
    </row>
    <row r="24" spans="1:9" ht="14.25">
      <c r="A24" s="82"/>
      <c r="B24" s="83" t="s">
        <v>99</v>
      </c>
      <c r="C24" s="83" t="s">
        <v>100</v>
      </c>
      <c r="D24" s="476" t="s">
        <v>101</v>
      </c>
      <c r="E24" s="476"/>
      <c r="F24" s="476"/>
      <c r="G24" s="476"/>
      <c r="H24" s="476" t="s">
        <v>233</v>
      </c>
      <c r="I24" s="476"/>
    </row>
    <row r="25" spans="1:9" ht="27">
      <c r="A25" s="475" t="s">
        <v>98</v>
      </c>
      <c r="B25" s="82" t="s">
        <v>104</v>
      </c>
      <c r="C25" s="82" t="s">
        <v>234</v>
      </c>
      <c r="D25" s="475" t="s">
        <v>235</v>
      </c>
      <c r="E25" s="475"/>
      <c r="F25" s="475"/>
      <c r="G25" s="475"/>
      <c r="H25" s="475" t="s">
        <v>236</v>
      </c>
      <c r="I25" s="475"/>
    </row>
    <row r="26" spans="1:9" ht="14.25">
      <c r="A26" s="475" t="s">
        <v>98</v>
      </c>
      <c r="B26" s="475" t="s">
        <v>237</v>
      </c>
      <c r="C26" s="82" t="s">
        <v>102</v>
      </c>
      <c r="D26" s="475" t="s">
        <v>336</v>
      </c>
      <c r="E26" s="475"/>
      <c r="F26" s="475"/>
      <c r="G26" s="475"/>
      <c r="H26" s="475" t="s">
        <v>243</v>
      </c>
      <c r="I26" s="475"/>
    </row>
    <row r="27" spans="1:9" ht="14.25">
      <c r="A27" s="475" t="s">
        <v>98</v>
      </c>
      <c r="B27" s="475" t="s">
        <v>237</v>
      </c>
      <c r="C27" s="82" t="s">
        <v>244</v>
      </c>
      <c r="D27" s="475" t="s">
        <v>337</v>
      </c>
      <c r="E27" s="475"/>
      <c r="F27" s="475"/>
      <c r="G27" s="475"/>
      <c r="H27" s="475" t="s">
        <v>338</v>
      </c>
      <c r="I27" s="475"/>
    </row>
    <row r="28" spans="1:9" ht="14.25">
      <c r="A28" s="475" t="s">
        <v>98</v>
      </c>
      <c r="B28" s="475" t="s">
        <v>237</v>
      </c>
      <c r="C28" s="82" t="s">
        <v>103</v>
      </c>
      <c r="D28" s="475" t="s">
        <v>339</v>
      </c>
      <c r="E28" s="475"/>
      <c r="F28" s="475"/>
      <c r="G28" s="475"/>
      <c r="H28" s="475" t="s">
        <v>269</v>
      </c>
      <c r="I28" s="475"/>
    </row>
    <row r="29" spans="1:9" ht="14.25">
      <c r="A29" s="475" t="s">
        <v>98</v>
      </c>
      <c r="B29" s="475" t="s">
        <v>251</v>
      </c>
      <c r="C29" s="475" t="s">
        <v>106</v>
      </c>
      <c r="D29" s="475" t="s">
        <v>340</v>
      </c>
      <c r="E29" s="475"/>
      <c r="F29" s="475"/>
      <c r="G29" s="475"/>
      <c r="H29" s="475" t="s">
        <v>255</v>
      </c>
      <c r="I29" s="475"/>
    </row>
    <row r="30" spans="1:9" ht="14.25">
      <c r="A30" s="475" t="s">
        <v>98</v>
      </c>
      <c r="B30" s="475" t="s">
        <v>251</v>
      </c>
      <c r="C30" s="475" t="s">
        <v>106</v>
      </c>
      <c r="D30" s="475" t="s">
        <v>341</v>
      </c>
      <c r="E30" s="475"/>
      <c r="F30" s="475"/>
      <c r="G30" s="475"/>
      <c r="H30" s="475" t="s">
        <v>342</v>
      </c>
      <c r="I30" s="475"/>
    </row>
    <row r="31" spans="1:9" ht="27">
      <c r="A31" s="475" t="s">
        <v>98</v>
      </c>
      <c r="B31" s="475" t="s">
        <v>251</v>
      </c>
      <c r="C31" s="82" t="s">
        <v>107</v>
      </c>
      <c r="D31" s="475" t="s">
        <v>256</v>
      </c>
      <c r="E31" s="475"/>
      <c r="F31" s="475"/>
      <c r="G31" s="475"/>
      <c r="H31" s="475" t="s">
        <v>257</v>
      </c>
      <c r="I31" s="475"/>
    </row>
    <row r="32" spans="1:9" ht="40.5">
      <c r="A32" s="475" t="s">
        <v>98</v>
      </c>
      <c r="B32" s="82" t="s">
        <v>108</v>
      </c>
      <c r="C32" s="82" t="s">
        <v>258</v>
      </c>
      <c r="D32" s="475" t="s">
        <v>343</v>
      </c>
      <c r="E32" s="475"/>
      <c r="F32" s="475"/>
      <c r="G32" s="475"/>
      <c r="H32" s="475" t="s">
        <v>278</v>
      </c>
      <c r="I32" s="475"/>
    </row>
  </sheetData>
  <sheetProtection/>
  <mergeCells count="50">
    <mergeCell ref="A1:I1"/>
    <mergeCell ref="A2:I2"/>
    <mergeCell ref="C3:E5"/>
    <mergeCell ref="F3:F5"/>
    <mergeCell ref="G3:G5"/>
    <mergeCell ref="H24:I24"/>
    <mergeCell ref="G11:H11"/>
    <mergeCell ref="B12:F12"/>
    <mergeCell ref="G12:I12"/>
    <mergeCell ref="A7:B7"/>
    <mergeCell ref="C7:E7"/>
    <mergeCell ref="G7:I7"/>
    <mergeCell ref="C8:E8"/>
    <mergeCell ref="G8:H8"/>
    <mergeCell ref="G9:H9"/>
    <mergeCell ref="H29:I29"/>
    <mergeCell ref="H31:I31"/>
    <mergeCell ref="H32:I32"/>
    <mergeCell ref="H30:I30"/>
    <mergeCell ref="H25:I25"/>
    <mergeCell ref="H26:I26"/>
    <mergeCell ref="H27:I27"/>
    <mergeCell ref="H28:I28"/>
    <mergeCell ref="D29:G29"/>
    <mergeCell ref="D30:G30"/>
    <mergeCell ref="D31:G31"/>
    <mergeCell ref="F9:F10"/>
    <mergeCell ref="A8:B11"/>
    <mergeCell ref="C9:E10"/>
    <mergeCell ref="G10:H10"/>
    <mergeCell ref="C11:E11"/>
    <mergeCell ref="H3:H5"/>
    <mergeCell ref="I3:I5"/>
    <mergeCell ref="A3:B5"/>
    <mergeCell ref="A12:A23"/>
    <mergeCell ref="B13:F23"/>
    <mergeCell ref="G13:I23"/>
    <mergeCell ref="A6:B6"/>
    <mergeCell ref="C6:E6"/>
    <mergeCell ref="G6:I6"/>
    <mergeCell ref="A25:A32"/>
    <mergeCell ref="D24:G24"/>
    <mergeCell ref="D25:G25"/>
    <mergeCell ref="D26:G26"/>
    <mergeCell ref="D27:G27"/>
    <mergeCell ref="D28:G28"/>
    <mergeCell ref="D32:G32"/>
    <mergeCell ref="B26:B28"/>
    <mergeCell ref="C29:C30"/>
    <mergeCell ref="B29:B31"/>
  </mergeCells>
  <printOptions/>
  <pageMargins left="0.7" right="0.7" top="0.75" bottom="0.75" header="0.3" footer="0.3"/>
  <pageSetup fitToHeight="1" fitToWidth="1" horizontalDpi="600" verticalDpi="600" orientation="portrait" paperSize="9" scale="96"/>
</worksheet>
</file>

<file path=xl/worksheets/sheet25.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4">
      <selection activeCell="K14" sqref="K14"/>
    </sheetView>
  </sheetViews>
  <sheetFormatPr defaultColWidth="9.00390625" defaultRowHeight="14.25"/>
  <cols>
    <col min="1" max="3" width="9.00390625" style="1" customWidth="1"/>
    <col min="4" max="6" width="9.00390625" style="2" customWidth="1"/>
    <col min="7" max="7" width="9.00390625" style="1" customWidth="1"/>
    <col min="8" max="8" width="12.75390625" style="1" customWidth="1"/>
    <col min="9" max="9" width="17.00390625" style="1" customWidth="1"/>
    <col min="10" max="16384" width="9.00390625" style="1" customWidth="1"/>
  </cols>
  <sheetData>
    <row r="1" spans="1:9" ht="22.5">
      <c r="A1" s="567" t="s">
        <v>216</v>
      </c>
      <c r="B1" s="567"/>
      <c r="C1" s="567"/>
      <c r="D1" s="567"/>
      <c r="E1" s="567"/>
      <c r="F1" s="567"/>
      <c r="G1" s="567"/>
      <c r="H1" s="567"/>
      <c r="I1" s="567"/>
    </row>
    <row r="2" spans="1:9" ht="14.25">
      <c r="A2" s="568" t="s">
        <v>217</v>
      </c>
      <c r="B2" s="569"/>
      <c r="C2" s="569"/>
      <c r="D2" s="569"/>
      <c r="E2" s="569"/>
      <c r="F2" s="569"/>
      <c r="G2" s="569"/>
      <c r="H2" s="569"/>
      <c r="I2" s="570"/>
    </row>
    <row r="3" spans="1:9" ht="14.25">
      <c r="A3" s="571" t="s">
        <v>86</v>
      </c>
      <c r="B3" s="572"/>
      <c r="C3" s="528" t="s">
        <v>344</v>
      </c>
      <c r="D3" s="529"/>
      <c r="E3" s="530"/>
      <c r="F3" s="537" t="s">
        <v>219</v>
      </c>
      <c r="G3" s="540" t="s">
        <v>220</v>
      </c>
      <c r="H3" s="537" t="s">
        <v>87</v>
      </c>
      <c r="I3" s="540" t="s">
        <v>221</v>
      </c>
    </row>
    <row r="4" spans="1:9" ht="14.25">
      <c r="A4" s="573"/>
      <c r="B4" s="574"/>
      <c r="C4" s="531"/>
      <c r="D4" s="532"/>
      <c r="E4" s="533"/>
      <c r="F4" s="538"/>
      <c r="G4" s="541"/>
      <c r="H4" s="538"/>
      <c r="I4" s="541"/>
    </row>
    <row r="5" spans="1:9" ht="14.25">
      <c r="A5" s="575"/>
      <c r="B5" s="576"/>
      <c r="C5" s="534"/>
      <c r="D5" s="535"/>
      <c r="E5" s="536"/>
      <c r="F5" s="539"/>
      <c r="G5" s="542"/>
      <c r="H5" s="539"/>
      <c r="I5" s="542"/>
    </row>
    <row r="6" spans="1:9" ht="14.25">
      <c r="A6" s="561" t="s">
        <v>88</v>
      </c>
      <c r="B6" s="561"/>
      <c r="C6" s="566" t="s">
        <v>222</v>
      </c>
      <c r="D6" s="566"/>
      <c r="E6" s="566"/>
      <c r="F6" s="84" t="s">
        <v>89</v>
      </c>
      <c r="G6" s="566" t="s">
        <v>223</v>
      </c>
      <c r="H6" s="566"/>
      <c r="I6" s="566"/>
    </row>
    <row r="7" spans="1:9" ht="27">
      <c r="A7" s="561" t="s">
        <v>90</v>
      </c>
      <c r="B7" s="561"/>
      <c r="C7" s="566" t="s">
        <v>224</v>
      </c>
      <c r="D7" s="566"/>
      <c r="E7" s="566"/>
      <c r="F7" s="84" t="s">
        <v>91</v>
      </c>
      <c r="G7" s="566" t="s">
        <v>225</v>
      </c>
      <c r="H7" s="566"/>
      <c r="I7" s="566"/>
    </row>
    <row r="8" spans="1:9" ht="14.25">
      <c r="A8" s="561" t="s">
        <v>226</v>
      </c>
      <c r="B8" s="561"/>
      <c r="C8" s="562" t="s">
        <v>92</v>
      </c>
      <c r="D8" s="562"/>
      <c r="E8" s="562"/>
      <c r="F8" s="85"/>
      <c r="G8" s="562" t="s">
        <v>93</v>
      </c>
      <c r="H8" s="562"/>
      <c r="I8" s="85" t="s">
        <v>345</v>
      </c>
    </row>
    <row r="9" spans="1:9" ht="14.25">
      <c r="A9" s="561"/>
      <c r="B9" s="561"/>
      <c r="C9" s="562" t="s">
        <v>94</v>
      </c>
      <c r="D9" s="562"/>
      <c r="E9" s="562"/>
      <c r="F9" s="560"/>
      <c r="G9" s="562" t="s">
        <v>95</v>
      </c>
      <c r="H9" s="562"/>
      <c r="I9" s="85" t="s">
        <v>345</v>
      </c>
    </row>
    <row r="10" spans="1:9" ht="14.25">
      <c r="A10" s="561"/>
      <c r="B10" s="561"/>
      <c r="C10" s="562"/>
      <c r="D10" s="562"/>
      <c r="E10" s="562"/>
      <c r="F10" s="560"/>
      <c r="G10" s="562" t="s">
        <v>228</v>
      </c>
      <c r="H10" s="562"/>
      <c r="I10" s="85" t="s">
        <v>229</v>
      </c>
    </row>
    <row r="11" spans="1:9" ht="14.25">
      <c r="A11" s="561"/>
      <c r="B11" s="561"/>
      <c r="C11" s="562" t="s">
        <v>230</v>
      </c>
      <c r="D11" s="562"/>
      <c r="E11" s="562"/>
      <c r="F11" s="85"/>
      <c r="G11" s="562" t="s">
        <v>230</v>
      </c>
      <c r="H11" s="562"/>
      <c r="I11" s="85" t="s">
        <v>229</v>
      </c>
    </row>
    <row r="12" spans="1:9" ht="14.25">
      <c r="A12" s="543" t="s">
        <v>96</v>
      </c>
      <c r="B12" s="563" t="s">
        <v>231</v>
      </c>
      <c r="C12" s="564"/>
      <c r="D12" s="564"/>
      <c r="E12" s="564"/>
      <c r="F12" s="565"/>
      <c r="G12" s="563" t="s">
        <v>97</v>
      </c>
      <c r="H12" s="564"/>
      <c r="I12" s="565"/>
    </row>
    <row r="13" spans="1:9" ht="14.25">
      <c r="A13" s="544"/>
      <c r="B13" s="545"/>
      <c r="C13" s="546"/>
      <c r="D13" s="546"/>
      <c r="E13" s="546"/>
      <c r="F13" s="546"/>
      <c r="G13" s="551" t="s">
        <v>346</v>
      </c>
      <c r="H13" s="552"/>
      <c r="I13" s="553"/>
    </row>
    <row r="14" spans="1:9" ht="14.25">
      <c r="A14" s="544"/>
      <c r="B14" s="547"/>
      <c r="C14" s="548"/>
      <c r="D14" s="548"/>
      <c r="E14" s="548"/>
      <c r="F14" s="548"/>
      <c r="G14" s="554"/>
      <c r="H14" s="555"/>
      <c r="I14" s="556"/>
    </row>
    <row r="15" spans="1:9" ht="14.25">
      <c r="A15" s="544"/>
      <c r="B15" s="547"/>
      <c r="C15" s="548"/>
      <c r="D15" s="548"/>
      <c r="E15" s="548"/>
      <c r="F15" s="548"/>
      <c r="G15" s="554"/>
      <c r="H15" s="555"/>
      <c r="I15" s="556"/>
    </row>
    <row r="16" spans="1:9" ht="14.25">
      <c r="A16" s="544"/>
      <c r="B16" s="547"/>
      <c r="C16" s="548"/>
      <c r="D16" s="548"/>
      <c r="E16" s="548"/>
      <c r="F16" s="548"/>
      <c r="G16" s="554"/>
      <c r="H16" s="555"/>
      <c r="I16" s="556"/>
    </row>
    <row r="17" spans="1:9" ht="14.25">
      <c r="A17" s="544"/>
      <c r="B17" s="547"/>
      <c r="C17" s="548"/>
      <c r="D17" s="548"/>
      <c r="E17" s="548"/>
      <c r="F17" s="548"/>
      <c r="G17" s="554"/>
      <c r="H17" s="555"/>
      <c r="I17" s="556"/>
    </row>
    <row r="18" spans="1:9" ht="14.25">
      <c r="A18" s="544"/>
      <c r="B18" s="547"/>
      <c r="C18" s="548"/>
      <c r="D18" s="548"/>
      <c r="E18" s="548"/>
      <c r="F18" s="548"/>
      <c r="G18" s="554"/>
      <c r="H18" s="555"/>
      <c r="I18" s="556"/>
    </row>
    <row r="19" spans="1:9" ht="14.25">
      <c r="A19" s="544"/>
      <c r="B19" s="547"/>
      <c r="C19" s="548"/>
      <c r="D19" s="548"/>
      <c r="E19" s="548"/>
      <c r="F19" s="548"/>
      <c r="G19" s="554"/>
      <c r="H19" s="555"/>
      <c r="I19" s="556"/>
    </row>
    <row r="20" spans="1:9" ht="14.25">
      <c r="A20" s="544"/>
      <c r="B20" s="547"/>
      <c r="C20" s="548"/>
      <c r="D20" s="548"/>
      <c r="E20" s="548"/>
      <c r="F20" s="548"/>
      <c r="G20" s="554"/>
      <c r="H20" s="555"/>
      <c r="I20" s="556"/>
    </row>
    <row r="21" spans="1:9" ht="14.25">
      <c r="A21" s="544"/>
      <c r="B21" s="547"/>
      <c r="C21" s="548"/>
      <c r="D21" s="548"/>
      <c r="E21" s="548"/>
      <c r="F21" s="548"/>
      <c r="G21" s="554"/>
      <c r="H21" s="555"/>
      <c r="I21" s="556"/>
    </row>
    <row r="22" spans="1:9" ht="14.25">
      <c r="A22" s="544"/>
      <c r="B22" s="547"/>
      <c r="C22" s="548"/>
      <c r="D22" s="548"/>
      <c r="E22" s="548"/>
      <c r="F22" s="548"/>
      <c r="G22" s="554"/>
      <c r="H22" s="555"/>
      <c r="I22" s="556"/>
    </row>
    <row r="23" spans="1:9" ht="14.25">
      <c r="A23" s="527"/>
      <c r="B23" s="549"/>
      <c r="C23" s="550"/>
      <c r="D23" s="550"/>
      <c r="E23" s="550"/>
      <c r="F23" s="550"/>
      <c r="G23" s="557"/>
      <c r="H23" s="558"/>
      <c r="I23" s="559"/>
    </row>
    <row r="24" spans="1:9" ht="14.25">
      <c r="A24" s="86"/>
      <c r="B24" s="87" t="s">
        <v>99</v>
      </c>
      <c r="C24" s="87" t="s">
        <v>100</v>
      </c>
      <c r="D24" s="527" t="s">
        <v>101</v>
      </c>
      <c r="E24" s="527"/>
      <c r="F24" s="527"/>
      <c r="G24" s="527"/>
      <c r="H24" s="527" t="s">
        <v>233</v>
      </c>
      <c r="I24" s="527"/>
    </row>
    <row r="25" spans="1:9" ht="27">
      <c r="A25" s="526" t="s">
        <v>98</v>
      </c>
      <c r="B25" s="86" t="s">
        <v>104</v>
      </c>
      <c r="C25" s="86" t="s">
        <v>234</v>
      </c>
      <c r="D25" s="526" t="s">
        <v>235</v>
      </c>
      <c r="E25" s="526"/>
      <c r="F25" s="526"/>
      <c r="G25" s="526"/>
      <c r="H25" s="526" t="s">
        <v>236</v>
      </c>
      <c r="I25" s="526"/>
    </row>
    <row r="26" spans="1:9" ht="14.25">
      <c r="A26" s="526" t="s">
        <v>98</v>
      </c>
      <c r="B26" s="526" t="s">
        <v>237</v>
      </c>
      <c r="C26" s="86" t="s">
        <v>102</v>
      </c>
      <c r="D26" s="526" t="s">
        <v>347</v>
      </c>
      <c r="E26" s="526"/>
      <c r="F26" s="526"/>
      <c r="G26" s="526"/>
      <c r="H26" s="526" t="s">
        <v>348</v>
      </c>
      <c r="I26" s="526"/>
    </row>
    <row r="27" spans="1:9" ht="14.25">
      <c r="A27" s="526" t="s">
        <v>98</v>
      </c>
      <c r="B27" s="526" t="s">
        <v>237</v>
      </c>
      <c r="C27" s="526" t="s">
        <v>244</v>
      </c>
      <c r="D27" s="526" t="s">
        <v>349</v>
      </c>
      <c r="E27" s="526"/>
      <c r="F27" s="526"/>
      <c r="G27" s="526"/>
      <c r="H27" s="526" t="s">
        <v>243</v>
      </c>
      <c r="I27" s="526"/>
    </row>
    <row r="28" spans="1:9" ht="14.25">
      <c r="A28" s="526" t="s">
        <v>98</v>
      </c>
      <c r="B28" s="526" t="s">
        <v>237</v>
      </c>
      <c r="C28" s="526" t="s">
        <v>244</v>
      </c>
      <c r="D28" s="526" t="s">
        <v>350</v>
      </c>
      <c r="E28" s="526"/>
      <c r="F28" s="526"/>
      <c r="G28" s="526"/>
      <c r="H28" s="526" t="s">
        <v>243</v>
      </c>
      <c r="I28" s="526"/>
    </row>
    <row r="29" spans="1:9" ht="14.25">
      <c r="A29" s="526" t="s">
        <v>98</v>
      </c>
      <c r="B29" s="526" t="s">
        <v>237</v>
      </c>
      <c r="C29" s="86" t="s">
        <v>103</v>
      </c>
      <c r="D29" s="526" t="s">
        <v>351</v>
      </c>
      <c r="E29" s="526"/>
      <c r="F29" s="526"/>
      <c r="G29" s="526"/>
      <c r="H29" s="526" t="s">
        <v>269</v>
      </c>
      <c r="I29" s="526"/>
    </row>
    <row r="30" spans="1:9" ht="14.25">
      <c r="A30" s="526" t="s">
        <v>98</v>
      </c>
      <c r="B30" s="526" t="s">
        <v>251</v>
      </c>
      <c r="C30" s="526" t="s">
        <v>106</v>
      </c>
      <c r="D30" s="526" t="s">
        <v>286</v>
      </c>
      <c r="E30" s="526"/>
      <c r="F30" s="526"/>
      <c r="G30" s="526"/>
      <c r="H30" s="526" t="s">
        <v>287</v>
      </c>
      <c r="I30" s="526"/>
    </row>
    <row r="31" spans="1:9" ht="14.25">
      <c r="A31" s="526" t="s">
        <v>98</v>
      </c>
      <c r="B31" s="526" t="s">
        <v>251</v>
      </c>
      <c r="C31" s="526" t="s">
        <v>106</v>
      </c>
      <c r="D31" s="526" t="s">
        <v>352</v>
      </c>
      <c r="E31" s="526"/>
      <c r="F31" s="526"/>
      <c r="G31" s="526"/>
      <c r="H31" s="526" t="s">
        <v>353</v>
      </c>
      <c r="I31" s="526"/>
    </row>
    <row r="32" spans="1:9" ht="27">
      <c r="A32" s="526" t="s">
        <v>98</v>
      </c>
      <c r="B32" s="526" t="s">
        <v>251</v>
      </c>
      <c r="C32" s="86" t="s">
        <v>107</v>
      </c>
      <c r="D32" s="526" t="s">
        <v>276</v>
      </c>
      <c r="E32" s="526"/>
      <c r="F32" s="526"/>
      <c r="G32" s="526"/>
      <c r="H32" s="526" t="s">
        <v>257</v>
      </c>
      <c r="I32" s="526"/>
    </row>
    <row r="33" spans="1:9" ht="40.5">
      <c r="A33" s="526" t="s">
        <v>98</v>
      </c>
      <c r="B33" s="86" t="s">
        <v>108</v>
      </c>
      <c r="C33" s="86" t="s">
        <v>258</v>
      </c>
      <c r="D33" s="526" t="s">
        <v>288</v>
      </c>
      <c r="E33" s="526"/>
      <c r="F33" s="526"/>
      <c r="G33" s="526"/>
      <c r="H33" s="526" t="s">
        <v>278</v>
      </c>
      <c r="I33" s="526"/>
    </row>
  </sheetData>
  <sheetProtection/>
  <mergeCells count="53">
    <mergeCell ref="A1:I1"/>
    <mergeCell ref="A2:I2"/>
    <mergeCell ref="H3:H5"/>
    <mergeCell ref="I3:I5"/>
    <mergeCell ref="A3:B5"/>
    <mergeCell ref="H24:I24"/>
    <mergeCell ref="G11:H11"/>
    <mergeCell ref="B12:F12"/>
    <mergeCell ref="G12:I12"/>
    <mergeCell ref="A7:B7"/>
    <mergeCell ref="C7:E7"/>
    <mergeCell ref="G7:I7"/>
    <mergeCell ref="C8:E8"/>
    <mergeCell ref="G8:H8"/>
    <mergeCell ref="G9:H9"/>
    <mergeCell ref="H29:I29"/>
    <mergeCell ref="H31:I31"/>
    <mergeCell ref="H32:I32"/>
    <mergeCell ref="H33:I33"/>
    <mergeCell ref="H30:I30"/>
    <mergeCell ref="H25:I25"/>
    <mergeCell ref="H26:I26"/>
    <mergeCell ref="H27:I27"/>
    <mergeCell ref="H28:I28"/>
    <mergeCell ref="D32:G32"/>
    <mergeCell ref="D33:G33"/>
    <mergeCell ref="B26:B29"/>
    <mergeCell ref="C30:C31"/>
    <mergeCell ref="B30:B32"/>
    <mergeCell ref="F9:F10"/>
    <mergeCell ref="A8:B11"/>
    <mergeCell ref="C9:E10"/>
    <mergeCell ref="G10:H10"/>
    <mergeCell ref="C11:E11"/>
    <mergeCell ref="C3:E5"/>
    <mergeCell ref="F3:F5"/>
    <mergeCell ref="G3:G5"/>
    <mergeCell ref="A12:A23"/>
    <mergeCell ref="B13:F23"/>
    <mergeCell ref="G13:I23"/>
    <mergeCell ref="A6:B6"/>
    <mergeCell ref="C6:E6"/>
    <mergeCell ref="G6:I6"/>
    <mergeCell ref="A25:A33"/>
    <mergeCell ref="C27:C28"/>
    <mergeCell ref="D24:G24"/>
    <mergeCell ref="D25:G25"/>
    <mergeCell ref="D31:G31"/>
    <mergeCell ref="D26:G26"/>
    <mergeCell ref="D27:G27"/>
    <mergeCell ref="D28:G28"/>
    <mergeCell ref="D29:G29"/>
    <mergeCell ref="D30:G30"/>
  </mergeCells>
  <printOptions/>
  <pageMargins left="0.7" right="0.7" top="0.75" bottom="0.75" header="0.3" footer="0.3"/>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7" sqref="A17"/>
    </sheetView>
  </sheetViews>
  <sheetFormatPr defaultColWidth="9.00390625" defaultRowHeight="14.25"/>
  <cols>
    <col min="1" max="1" width="121.375" style="0" customWidth="1"/>
    <col min="13" max="13" width="13.25390625" style="0" customWidth="1"/>
  </cols>
  <sheetData>
    <row r="1" spans="1:13" ht="24" customHeight="1">
      <c r="A1" s="3" t="s">
        <v>110</v>
      </c>
      <c r="B1" s="3"/>
      <c r="C1" s="3"/>
      <c r="D1" s="3"/>
      <c r="E1" s="3"/>
      <c r="F1" s="3"/>
      <c r="G1" s="3"/>
      <c r="H1" s="3"/>
      <c r="I1" s="3"/>
      <c r="J1" s="3"/>
      <c r="K1" s="3"/>
      <c r="L1" s="3"/>
      <c r="M1" s="3"/>
    </row>
    <row r="2" ht="24" customHeight="1"/>
    <row r="3" ht="24" customHeight="1"/>
    <row r="4" ht="24" customHeight="1"/>
    <row r="5" spans="1:13" ht="37.5" customHeight="1">
      <c r="A5" s="93" t="s">
        <v>111</v>
      </c>
      <c r="B5" s="4"/>
      <c r="C5" s="4"/>
      <c r="D5" s="4"/>
      <c r="E5" s="4"/>
      <c r="F5" s="4"/>
      <c r="G5" s="4"/>
      <c r="H5" s="4"/>
      <c r="I5" s="4"/>
      <c r="J5" s="4"/>
      <c r="K5" s="4"/>
      <c r="L5" s="4"/>
      <c r="M5" s="4"/>
    </row>
    <row r="6" spans="1:13" ht="24" customHeight="1">
      <c r="A6" s="94"/>
      <c r="B6" s="4"/>
      <c r="C6" s="4"/>
      <c r="D6" s="4"/>
      <c r="E6" s="4"/>
      <c r="F6" s="4"/>
      <c r="G6" s="4"/>
      <c r="H6" s="4"/>
      <c r="I6" s="4"/>
      <c r="J6" s="4"/>
      <c r="K6" s="4"/>
      <c r="L6" s="4"/>
      <c r="M6" s="4"/>
    </row>
    <row r="7" spans="1:13" ht="24" customHeight="1">
      <c r="A7" s="94"/>
      <c r="B7" s="4"/>
      <c r="C7" s="4"/>
      <c r="D7" s="4"/>
      <c r="E7" s="4"/>
      <c r="F7" s="4"/>
      <c r="G7" s="4"/>
      <c r="H7" s="4"/>
      <c r="I7" s="4"/>
      <c r="J7" s="4"/>
      <c r="K7" s="4"/>
      <c r="L7" s="4"/>
      <c r="M7" s="4"/>
    </row>
    <row r="8" spans="1:13" ht="24" customHeight="1">
      <c r="A8" s="94"/>
      <c r="B8" s="4"/>
      <c r="C8" s="4"/>
      <c r="D8" s="4"/>
      <c r="E8" s="4"/>
      <c r="F8" s="4"/>
      <c r="G8" s="4"/>
      <c r="H8" s="4"/>
      <c r="I8" s="4"/>
      <c r="J8" s="4"/>
      <c r="K8" s="4"/>
      <c r="L8" s="4"/>
      <c r="M8" s="4"/>
    </row>
    <row r="9" ht="24" customHeight="1">
      <c r="A9" s="94"/>
    </row>
    <row r="10" spans="1:13" ht="24" customHeight="1">
      <c r="A10" s="94"/>
      <c r="B10" s="4"/>
      <c r="C10" s="4"/>
      <c r="D10" s="4"/>
      <c r="E10" s="4"/>
      <c r="F10" s="4"/>
      <c r="G10" s="4"/>
      <c r="H10" s="4"/>
      <c r="I10" s="4"/>
      <c r="J10" s="4"/>
      <c r="K10" s="4"/>
      <c r="L10" s="4"/>
      <c r="M10" s="4"/>
    </row>
    <row r="11" spans="1:13" ht="24" customHeight="1">
      <c r="A11" s="94"/>
      <c r="B11" s="4"/>
      <c r="C11" s="4"/>
      <c r="D11" s="4"/>
      <c r="E11" s="4"/>
      <c r="F11" s="4"/>
      <c r="G11" s="4"/>
      <c r="H11" s="4"/>
      <c r="I11" s="4"/>
      <c r="J11" s="4"/>
      <c r="K11" s="4"/>
      <c r="L11" s="4"/>
      <c r="M11" s="4"/>
    </row>
    <row r="12" spans="1:13" ht="24" customHeight="1">
      <c r="A12" s="94"/>
      <c r="B12" s="4"/>
      <c r="C12" s="4"/>
      <c r="D12" s="4"/>
      <c r="E12" s="4"/>
      <c r="F12" s="4"/>
      <c r="G12" s="4"/>
      <c r="H12" s="4"/>
      <c r="I12" s="4"/>
      <c r="J12" s="4"/>
      <c r="K12" s="4"/>
      <c r="L12" s="4"/>
      <c r="M12" s="4"/>
    </row>
    <row r="13" spans="1:13" ht="24" customHeight="1">
      <c r="A13" s="94"/>
      <c r="B13" s="4"/>
      <c r="C13" s="4"/>
      <c r="D13" s="4"/>
      <c r="E13" s="4"/>
      <c r="F13" s="4"/>
      <c r="G13" s="4"/>
      <c r="H13" s="4"/>
      <c r="I13" s="4"/>
      <c r="J13" s="4"/>
      <c r="K13" s="4"/>
      <c r="L13" s="4"/>
      <c r="M13" s="4"/>
    </row>
    <row r="14" spans="1:13" ht="24" customHeight="1">
      <c r="A14" s="94"/>
      <c r="B14" s="4"/>
      <c r="C14" s="4"/>
      <c r="D14" s="4"/>
      <c r="E14" s="4"/>
      <c r="F14" s="4"/>
      <c r="G14" s="4"/>
      <c r="H14" s="4"/>
      <c r="I14" s="4"/>
      <c r="J14" s="4"/>
      <c r="K14" s="4"/>
      <c r="L14" s="4"/>
      <c r="M14" s="4"/>
    </row>
    <row r="15" spans="1:13" ht="24" customHeight="1">
      <c r="A15" s="94"/>
      <c r="B15" s="4"/>
      <c r="C15" s="4"/>
      <c r="D15" s="4"/>
      <c r="E15" s="4"/>
      <c r="F15" s="4"/>
      <c r="G15" s="4"/>
      <c r="H15" s="4"/>
      <c r="I15" s="4"/>
      <c r="J15" s="4"/>
      <c r="K15" s="4"/>
      <c r="L15" s="4"/>
      <c r="M15" s="4"/>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5" sqref="A5:A15"/>
    </sheetView>
  </sheetViews>
  <sheetFormatPr defaultColWidth="9.00390625" defaultRowHeight="14.25"/>
  <cols>
    <col min="1" max="1" width="121.375" style="0" customWidth="1"/>
    <col min="13" max="13" width="13.25390625" style="0" customWidth="1"/>
  </cols>
  <sheetData>
    <row r="1" spans="1:13" ht="24" customHeight="1">
      <c r="A1" s="3" t="s">
        <v>113</v>
      </c>
      <c r="B1" s="3"/>
      <c r="C1" s="3"/>
      <c r="D1" s="3"/>
      <c r="E1" s="3"/>
      <c r="F1" s="3"/>
      <c r="G1" s="3"/>
      <c r="H1" s="3"/>
      <c r="I1" s="3"/>
      <c r="J1" s="3"/>
      <c r="K1" s="3"/>
      <c r="L1" s="3"/>
      <c r="M1" s="3"/>
    </row>
    <row r="2" ht="24" customHeight="1"/>
    <row r="3" ht="24" customHeight="1"/>
    <row r="4" ht="24" customHeight="1"/>
    <row r="5" spans="1:13" ht="37.5" customHeight="1">
      <c r="A5" s="93" t="s">
        <v>112</v>
      </c>
      <c r="B5" s="4"/>
      <c r="C5" s="4"/>
      <c r="D5" s="4"/>
      <c r="E5" s="4"/>
      <c r="F5" s="4"/>
      <c r="G5" s="4"/>
      <c r="H5" s="4"/>
      <c r="I5" s="4"/>
      <c r="J5" s="4"/>
      <c r="K5" s="4"/>
      <c r="L5" s="4"/>
      <c r="M5" s="4"/>
    </row>
    <row r="6" spans="1:13" ht="24" customHeight="1">
      <c r="A6" s="94"/>
      <c r="B6" s="4"/>
      <c r="C6" s="4"/>
      <c r="D6" s="4"/>
      <c r="E6" s="4"/>
      <c r="F6" s="4"/>
      <c r="G6" s="4"/>
      <c r="H6" s="4"/>
      <c r="I6" s="4"/>
      <c r="J6" s="4"/>
      <c r="K6" s="4"/>
      <c r="L6" s="4"/>
      <c r="M6" s="4"/>
    </row>
    <row r="7" spans="1:13" ht="24" customHeight="1">
      <c r="A7" s="94"/>
      <c r="B7" s="4"/>
      <c r="C7" s="4"/>
      <c r="D7" s="4"/>
      <c r="E7" s="4"/>
      <c r="F7" s="4"/>
      <c r="G7" s="4"/>
      <c r="H7" s="4"/>
      <c r="I7" s="4"/>
      <c r="J7" s="4"/>
      <c r="K7" s="4"/>
      <c r="L7" s="4"/>
      <c r="M7" s="4"/>
    </row>
    <row r="8" spans="1:13" ht="24" customHeight="1">
      <c r="A8" s="94"/>
      <c r="B8" s="4"/>
      <c r="C8" s="4"/>
      <c r="D8" s="4"/>
      <c r="E8" s="4"/>
      <c r="F8" s="4"/>
      <c r="G8" s="4"/>
      <c r="H8" s="4"/>
      <c r="I8" s="4"/>
      <c r="J8" s="4"/>
      <c r="K8" s="4"/>
      <c r="L8" s="4"/>
      <c r="M8" s="4"/>
    </row>
    <row r="9" ht="24" customHeight="1">
      <c r="A9" s="94"/>
    </row>
    <row r="10" spans="1:13" ht="24" customHeight="1">
      <c r="A10" s="94"/>
      <c r="B10" s="4"/>
      <c r="C10" s="4"/>
      <c r="D10" s="4"/>
      <c r="E10" s="4"/>
      <c r="F10" s="4"/>
      <c r="G10" s="4"/>
      <c r="H10" s="4"/>
      <c r="I10" s="4"/>
      <c r="J10" s="4"/>
      <c r="K10" s="4"/>
      <c r="L10" s="4"/>
      <c r="M10" s="4"/>
    </row>
    <row r="11" spans="1:13" ht="24" customHeight="1">
      <c r="A11" s="94"/>
      <c r="B11" s="4"/>
      <c r="C11" s="4"/>
      <c r="D11" s="4"/>
      <c r="E11" s="4"/>
      <c r="F11" s="4"/>
      <c r="G11" s="4"/>
      <c r="H11" s="4"/>
      <c r="I11" s="4"/>
      <c r="J11" s="4"/>
      <c r="K11" s="4"/>
      <c r="L11" s="4"/>
      <c r="M11" s="4"/>
    </row>
    <row r="12" spans="1:13" ht="24" customHeight="1">
      <c r="A12" s="94"/>
      <c r="B12" s="4"/>
      <c r="C12" s="4"/>
      <c r="D12" s="4"/>
      <c r="E12" s="4"/>
      <c r="F12" s="4"/>
      <c r="G12" s="4"/>
      <c r="H12" s="4"/>
      <c r="I12" s="4"/>
      <c r="J12" s="4"/>
      <c r="K12" s="4"/>
      <c r="L12" s="4"/>
      <c r="M12" s="4"/>
    </row>
    <row r="13" spans="1:13" ht="24" customHeight="1">
      <c r="A13" s="94"/>
      <c r="B13" s="4"/>
      <c r="C13" s="4"/>
      <c r="D13" s="4"/>
      <c r="E13" s="4"/>
      <c r="F13" s="4"/>
      <c r="G13" s="4"/>
      <c r="H13" s="4"/>
      <c r="I13" s="4"/>
      <c r="J13" s="4"/>
      <c r="K13" s="4"/>
      <c r="L13" s="4"/>
      <c r="M13" s="4"/>
    </row>
    <row r="14" spans="1:13" ht="24" customHeight="1">
      <c r="A14" s="94"/>
      <c r="B14" s="4"/>
      <c r="C14" s="4"/>
      <c r="D14" s="4"/>
      <c r="E14" s="4"/>
      <c r="F14" s="4"/>
      <c r="G14" s="4"/>
      <c r="H14" s="4"/>
      <c r="I14" s="4"/>
      <c r="J14" s="4"/>
      <c r="K14" s="4"/>
      <c r="L14" s="4"/>
      <c r="M14" s="4"/>
    </row>
    <row r="15" spans="1:13" ht="24" customHeight="1">
      <c r="A15" s="94"/>
      <c r="B15" s="4"/>
      <c r="C15" s="4"/>
      <c r="D15" s="4"/>
      <c r="E15" s="4"/>
      <c r="F15" s="4"/>
      <c r="G15" s="4"/>
      <c r="H15" s="4"/>
      <c r="I15" s="4"/>
      <c r="J15" s="4"/>
      <c r="K15" s="4"/>
      <c r="L15" s="4"/>
      <c r="M15" s="4"/>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23" sqref="A23"/>
    </sheetView>
  </sheetViews>
  <sheetFormatPr defaultColWidth="9.00390625" defaultRowHeight="14.25"/>
  <cols>
    <col min="1" max="1" width="122.875" style="0" customWidth="1"/>
    <col min="13" max="13" width="13.25390625" style="0" customWidth="1"/>
  </cols>
  <sheetData>
    <row r="1" spans="1:13" ht="24" customHeight="1">
      <c r="A1" s="3" t="s">
        <v>19</v>
      </c>
      <c r="B1" s="3"/>
      <c r="C1" s="3"/>
      <c r="D1" s="3"/>
      <c r="E1" s="3"/>
      <c r="F1" s="3"/>
      <c r="G1" s="3"/>
      <c r="H1" s="3"/>
      <c r="I1" s="3"/>
      <c r="J1" s="3"/>
      <c r="K1" s="3"/>
      <c r="L1" s="3"/>
      <c r="M1" s="3"/>
    </row>
    <row r="2" ht="24" customHeight="1"/>
    <row r="3" spans="1:13" ht="37.5" customHeight="1">
      <c r="A3" s="95" t="s">
        <v>214</v>
      </c>
      <c r="B3" s="4"/>
      <c r="C3" s="4"/>
      <c r="D3" s="4"/>
      <c r="E3" s="4"/>
      <c r="F3" s="4"/>
      <c r="G3" s="4"/>
      <c r="H3" s="4"/>
      <c r="I3" s="4"/>
      <c r="J3" s="4"/>
      <c r="K3" s="4"/>
      <c r="L3" s="4"/>
      <c r="M3" s="4"/>
    </row>
    <row r="4" spans="1:13" ht="24" customHeight="1">
      <c r="A4" s="94"/>
      <c r="B4" s="4"/>
      <c r="C4" s="4"/>
      <c r="D4" s="4"/>
      <c r="E4" s="4"/>
      <c r="F4" s="4"/>
      <c r="G4" s="4"/>
      <c r="H4" s="4"/>
      <c r="I4" s="4"/>
      <c r="J4" s="4"/>
      <c r="K4" s="4"/>
      <c r="L4" s="4"/>
      <c r="M4" s="4"/>
    </row>
    <row r="5" spans="1:13" ht="24" customHeight="1">
      <c r="A5" s="94"/>
      <c r="B5" s="4"/>
      <c r="C5" s="4"/>
      <c r="D5" s="4"/>
      <c r="E5" s="4"/>
      <c r="F5" s="4"/>
      <c r="G5" s="4"/>
      <c r="H5" s="4"/>
      <c r="I5" s="4"/>
      <c r="J5" s="4"/>
      <c r="K5" s="4"/>
      <c r="L5" s="4"/>
      <c r="M5" s="4"/>
    </row>
    <row r="6" spans="1:13" ht="24" customHeight="1">
      <c r="A6" s="94"/>
      <c r="B6" s="4"/>
      <c r="C6" s="4"/>
      <c r="D6" s="4"/>
      <c r="E6" s="4"/>
      <c r="F6" s="4"/>
      <c r="G6" s="4"/>
      <c r="H6" s="4"/>
      <c r="I6" s="4"/>
      <c r="J6" s="4"/>
      <c r="K6" s="4"/>
      <c r="L6" s="4"/>
      <c r="M6" s="4"/>
    </row>
    <row r="7" ht="24" customHeight="1">
      <c r="A7" s="94"/>
    </row>
    <row r="8" spans="1:13" ht="24" customHeight="1">
      <c r="A8" s="94"/>
      <c r="B8" s="4"/>
      <c r="C8" s="4"/>
      <c r="D8" s="4"/>
      <c r="E8" s="4"/>
      <c r="F8" s="4"/>
      <c r="G8" s="4"/>
      <c r="H8" s="4"/>
      <c r="I8" s="4"/>
      <c r="J8" s="4"/>
      <c r="K8" s="4"/>
      <c r="L8" s="4"/>
      <c r="M8" s="4"/>
    </row>
    <row r="9" spans="1:13" ht="24" customHeight="1">
      <c r="A9" s="94"/>
      <c r="B9" s="4"/>
      <c r="C9" s="4"/>
      <c r="D9" s="4"/>
      <c r="E9" s="4"/>
      <c r="F9" s="4"/>
      <c r="G9" s="4"/>
      <c r="H9" s="4"/>
      <c r="I9" s="4"/>
      <c r="J9" s="4"/>
      <c r="K9" s="4"/>
      <c r="L9" s="4"/>
      <c r="M9" s="4"/>
    </row>
    <row r="10" spans="1:13" ht="24" customHeight="1">
      <c r="A10" s="94"/>
      <c r="B10" s="4"/>
      <c r="C10" s="4"/>
      <c r="D10" s="4"/>
      <c r="E10" s="4"/>
      <c r="F10" s="4"/>
      <c r="G10" s="4"/>
      <c r="H10" s="4"/>
      <c r="I10" s="4"/>
      <c r="J10" s="4"/>
      <c r="K10" s="4"/>
      <c r="L10" s="4"/>
      <c r="M10" s="4"/>
    </row>
    <row r="11" spans="1:13" ht="24" customHeight="1">
      <c r="A11" s="94"/>
      <c r="B11" s="4"/>
      <c r="C11" s="4"/>
      <c r="D11" s="4"/>
      <c r="E11" s="4"/>
      <c r="F11" s="4"/>
      <c r="G11" s="4"/>
      <c r="H11" s="4"/>
      <c r="I11" s="4"/>
      <c r="J11" s="4"/>
      <c r="K11" s="4"/>
      <c r="L11" s="4"/>
      <c r="M11" s="4"/>
    </row>
    <row r="12" spans="1:13" ht="24" customHeight="1">
      <c r="A12" s="94"/>
      <c r="B12" s="4"/>
      <c r="C12" s="4"/>
      <c r="D12" s="4"/>
      <c r="E12" s="4"/>
      <c r="F12" s="4"/>
      <c r="G12" s="4"/>
      <c r="H12" s="4"/>
      <c r="I12" s="4"/>
      <c r="J12" s="4"/>
      <c r="K12" s="4"/>
      <c r="L12" s="4"/>
      <c r="M12" s="4"/>
    </row>
    <row r="13" spans="1:13" ht="24" customHeight="1">
      <c r="A13" s="94"/>
      <c r="B13" s="4"/>
      <c r="C13" s="4"/>
      <c r="D13" s="4"/>
      <c r="E13" s="4"/>
      <c r="F13" s="4"/>
      <c r="G13" s="4"/>
      <c r="H13" s="4"/>
      <c r="I13" s="4"/>
      <c r="J13" s="4"/>
      <c r="K13" s="4"/>
      <c r="L13" s="4"/>
      <c r="M13" s="4"/>
    </row>
    <row r="14" ht="14.25" customHeight="1">
      <c r="A14" s="94"/>
    </row>
    <row r="15" ht="14.25" customHeight="1">
      <c r="A15" s="94"/>
    </row>
    <row r="16" ht="14.25">
      <c r="A16" s="94"/>
    </row>
    <row r="17" ht="14.25">
      <c r="A17" s="94"/>
    </row>
  </sheetData>
  <sheetProtection/>
  <mergeCells count="1">
    <mergeCell ref="A3:A17"/>
  </mergeCells>
  <printOptions/>
  <pageMargins left="0.7" right="0.7" top="0.75" bottom="0.75" header="0.3" footer="0.3"/>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14"/>
  <sheetViews>
    <sheetView workbookViewId="0" topLeftCell="A1">
      <selection activeCell="A1" sqref="A1:IV16384"/>
    </sheetView>
  </sheetViews>
  <sheetFormatPr defaultColWidth="9.00390625" defaultRowHeight="14.25"/>
  <cols>
    <col min="1" max="1" width="121.375" style="578" customWidth="1"/>
    <col min="2" max="12" width="9.00390625" style="578" customWidth="1"/>
    <col min="13" max="13" width="13.25390625" style="578" customWidth="1"/>
    <col min="14" max="16384" width="9.00390625" style="578" customWidth="1"/>
  </cols>
  <sheetData>
    <row r="1" spans="1:13" ht="24" customHeight="1">
      <c r="A1" s="577" t="s">
        <v>20</v>
      </c>
      <c r="B1" s="577"/>
      <c r="C1" s="577"/>
      <c r="D1" s="577"/>
      <c r="E1" s="577"/>
      <c r="F1" s="577"/>
      <c r="G1" s="577"/>
      <c r="H1" s="577"/>
      <c r="I1" s="577"/>
      <c r="J1" s="577"/>
      <c r="K1" s="577"/>
      <c r="L1" s="577"/>
      <c r="M1" s="577"/>
    </row>
    <row r="2" ht="24" customHeight="1"/>
    <row r="3" spans="1:13" ht="119.25" customHeight="1">
      <c r="A3" s="579" t="s">
        <v>215</v>
      </c>
      <c r="B3" s="579"/>
      <c r="C3" s="579"/>
      <c r="D3" s="579"/>
      <c r="E3" s="579"/>
      <c r="F3" s="579"/>
      <c r="G3" s="579"/>
      <c r="H3" s="579"/>
      <c r="I3" s="579"/>
      <c r="J3" s="579"/>
      <c r="K3" s="579"/>
      <c r="L3" s="579"/>
      <c r="M3" s="579"/>
    </row>
    <row r="4" spans="1:13" ht="24" customHeight="1">
      <c r="A4" s="579" t="s">
        <v>354</v>
      </c>
      <c r="B4" s="579"/>
      <c r="C4" s="579"/>
      <c r="D4" s="579"/>
      <c r="E4" s="579"/>
      <c r="F4" s="579"/>
      <c r="G4" s="579"/>
      <c r="H4" s="579"/>
      <c r="I4" s="579"/>
      <c r="J4" s="579"/>
      <c r="K4" s="579"/>
      <c r="L4" s="579"/>
      <c r="M4" s="579"/>
    </row>
    <row r="5" spans="1:13" ht="24" customHeight="1">
      <c r="A5" s="579" t="s">
        <v>355</v>
      </c>
      <c r="B5" s="579"/>
      <c r="C5" s="579"/>
      <c r="D5" s="579"/>
      <c r="E5" s="579"/>
      <c r="F5" s="579"/>
      <c r="G5" s="579"/>
      <c r="H5" s="579"/>
      <c r="I5" s="579"/>
      <c r="J5" s="579"/>
      <c r="K5" s="579"/>
      <c r="L5" s="579"/>
      <c r="M5" s="579"/>
    </row>
    <row r="6" spans="1:13" ht="24" customHeight="1">
      <c r="A6" s="579" t="s">
        <v>356</v>
      </c>
      <c r="B6" s="579"/>
      <c r="C6" s="579"/>
      <c r="D6" s="579"/>
      <c r="E6" s="579"/>
      <c r="F6" s="579"/>
      <c r="G6" s="579"/>
      <c r="H6" s="579"/>
      <c r="I6" s="579"/>
      <c r="J6" s="579"/>
      <c r="K6" s="579"/>
      <c r="L6" s="579"/>
      <c r="M6" s="579"/>
    </row>
    <row r="7" spans="1:13" ht="24" customHeight="1">
      <c r="A7" s="579" t="s">
        <v>357</v>
      </c>
      <c r="B7" s="579"/>
      <c r="C7" s="579"/>
      <c r="D7" s="579"/>
      <c r="E7" s="579"/>
      <c r="F7" s="579"/>
      <c r="G7" s="579"/>
      <c r="H7" s="579"/>
      <c r="I7" s="579"/>
      <c r="J7" s="579"/>
      <c r="K7" s="579"/>
      <c r="L7" s="579"/>
      <c r="M7" s="579"/>
    </row>
    <row r="8" ht="24" customHeight="1">
      <c r="A8" s="579" t="s">
        <v>358</v>
      </c>
    </row>
    <row r="9" spans="1:13" ht="24" customHeight="1">
      <c r="A9" s="579" t="s">
        <v>359</v>
      </c>
      <c r="B9" s="579"/>
      <c r="C9" s="579"/>
      <c r="D9" s="579"/>
      <c r="E9" s="579"/>
      <c r="F9" s="579"/>
      <c r="G9" s="579"/>
      <c r="H9" s="579"/>
      <c r="I9" s="579"/>
      <c r="J9" s="579"/>
      <c r="K9" s="579"/>
      <c r="L9" s="579"/>
      <c r="M9" s="579"/>
    </row>
    <row r="10" spans="1:13" ht="24" customHeight="1">
      <c r="A10" s="579"/>
      <c r="B10" s="579"/>
      <c r="C10" s="579"/>
      <c r="D10" s="579"/>
      <c r="E10" s="579"/>
      <c r="F10" s="579"/>
      <c r="G10" s="579"/>
      <c r="H10" s="579"/>
      <c r="I10" s="579"/>
      <c r="J10" s="579"/>
      <c r="K10" s="579"/>
      <c r="L10" s="579"/>
      <c r="M10" s="579"/>
    </row>
    <row r="11" spans="1:13" ht="24" customHeight="1">
      <c r="A11" s="579"/>
      <c r="B11" s="579"/>
      <c r="C11" s="579"/>
      <c r="D11" s="579"/>
      <c r="E11" s="579"/>
      <c r="F11" s="579"/>
      <c r="G11" s="579"/>
      <c r="H11" s="579"/>
      <c r="I11" s="579"/>
      <c r="J11" s="579"/>
      <c r="K11" s="579"/>
      <c r="L11" s="579"/>
      <c r="M11" s="579"/>
    </row>
    <row r="12" spans="1:13" ht="24" customHeight="1">
      <c r="A12" s="579"/>
      <c r="B12" s="579"/>
      <c r="C12" s="579"/>
      <c r="D12" s="579"/>
      <c r="E12" s="579"/>
      <c r="F12" s="579"/>
      <c r="G12" s="579"/>
      <c r="H12" s="579"/>
      <c r="I12" s="579"/>
      <c r="J12" s="579"/>
      <c r="K12" s="579"/>
      <c r="L12" s="579"/>
      <c r="M12" s="579"/>
    </row>
    <row r="13" spans="1:13" ht="24" customHeight="1">
      <c r="A13" s="579"/>
      <c r="B13" s="579"/>
      <c r="C13" s="579"/>
      <c r="D13" s="579"/>
      <c r="E13" s="579"/>
      <c r="F13" s="579"/>
      <c r="G13" s="579"/>
      <c r="H13" s="579"/>
      <c r="I13" s="579"/>
      <c r="J13" s="579"/>
      <c r="K13" s="579"/>
      <c r="L13" s="579"/>
      <c r="M13" s="579"/>
    </row>
    <row r="14" spans="1:13" ht="24" customHeight="1">
      <c r="A14" s="579"/>
      <c r="B14" s="579"/>
      <c r="C14" s="579"/>
      <c r="D14" s="579"/>
      <c r="E14" s="579"/>
      <c r="F14" s="579"/>
      <c r="G14" s="579"/>
      <c r="H14" s="579"/>
      <c r="I14" s="579"/>
      <c r="J14" s="579"/>
      <c r="K14" s="579"/>
      <c r="L14" s="579"/>
      <c r="M14" s="579"/>
    </row>
  </sheetData>
  <sheetProtection/>
  <printOptions/>
  <pageMargins left="0.7" right="0.7" top="0.75" bottom="0.75" header="0.3" footer="0.3"/>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V20"/>
  <sheetViews>
    <sheetView workbookViewId="0" topLeftCell="A1">
      <selection activeCell="A1" sqref="A1:IV16384"/>
    </sheetView>
  </sheetViews>
  <sheetFormatPr defaultColWidth="8.00390625" defaultRowHeight="14.25"/>
  <cols>
    <col min="1" max="1" width="20.75390625" style="580" customWidth="1"/>
    <col min="2" max="2" width="15.75390625" style="581" customWidth="1"/>
    <col min="3" max="3" width="22.875" style="581" customWidth="1"/>
    <col min="4" max="7" width="15.75390625" style="581" customWidth="1"/>
    <col min="8" max="16384" width="8.00390625" style="580" customWidth="1"/>
  </cols>
  <sheetData>
    <row r="1" ht="18" customHeight="1">
      <c r="G1" s="582"/>
    </row>
    <row r="2" spans="1:256" ht="22.5" customHeight="1">
      <c r="A2" s="583" t="s">
        <v>21</v>
      </c>
      <c r="B2" s="584"/>
      <c r="C2" s="584"/>
      <c r="D2" s="584"/>
      <c r="E2" s="584"/>
      <c r="F2" s="584"/>
      <c r="G2" s="584"/>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c r="BF2" s="578"/>
      <c r="BG2" s="578"/>
      <c r="BH2" s="578"/>
      <c r="BI2" s="578"/>
      <c r="BJ2" s="578"/>
      <c r="BK2" s="578"/>
      <c r="BL2" s="578"/>
      <c r="BM2" s="578"/>
      <c r="BN2" s="578"/>
      <c r="BO2" s="578"/>
      <c r="BP2" s="578"/>
      <c r="BQ2" s="578"/>
      <c r="BR2" s="578"/>
      <c r="BS2" s="578"/>
      <c r="BT2" s="578"/>
      <c r="BU2" s="578"/>
      <c r="BV2" s="578"/>
      <c r="BW2" s="578"/>
      <c r="BX2" s="578"/>
      <c r="BY2" s="578"/>
      <c r="BZ2" s="578"/>
      <c r="CA2" s="578"/>
      <c r="CB2" s="578"/>
      <c r="CC2" s="578"/>
      <c r="CD2" s="578"/>
      <c r="CE2" s="578"/>
      <c r="CF2" s="578"/>
      <c r="CG2" s="578"/>
      <c r="CH2" s="578"/>
      <c r="CI2" s="578"/>
      <c r="CJ2" s="578"/>
      <c r="CK2" s="578"/>
      <c r="CL2" s="578"/>
      <c r="CM2" s="578"/>
      <c r="CN2" s="578"/>
      <c r="CO2" s="578"/>
      <c r="CP2" s="578"/>
      <c r="CQ2" s="578"/>
      <c r="CR2" s="578"/>
      <c r="CS2" s="578"/>
      <c r="CT2" s="578"/>
      <c r="CU2" s="578"/>
      <c r="CV2" s="578"/>
      <c r="CW2" s="578"/>
      <c r="CX2" s="578"/>
      <c r="CY2" s="578"/>
      <c r="CZ2" s="578"/>
      <c r="DA2" s="578"/>
      <c r="DB2" s="578"/>
      <c r="DC2" s="578"/>
      <c r="DD2" s="578"/>
      <c r="DE2" s="578"/>
      <c r="DF2" s="578"/>
      <c r="DG2" s="578"/>
      <c r="DH2" s="578"/>
      <c r="DI2" s="578"/>
      <c r="DJ2" s="578"/>
      <c r="DK2" s="578"/>
      <c r="DL2" s="578"/>
      <c r="DM2" s="578"/>
      <c r="DN2" s="578"/>
      <c r="DO2" s="578"/>
      <c r="DP2" s="578"/>
      <c r="DQ2" s="578"/>
      <c r="DR2" s="578"/>
      <c r="DS2" s="578"/>
      <c r="DT2" s="578"/>
      <c r="DU2" s="578"/>
      <c r="DV2" s="578"/>
      <c r="DW2" s="578"/>
      <c r="DX2" s="578"/>
      <c r="DY2" s="578"/>
      <c r="DZ2" s="578"/>
      <c r="EA2" s="578"/>
      <c r="EB2" s="578"/>
      <c r="EC2" s="578"/>
      <c r="ED2" s="578"/>
      <c r="EE2" s="578"/>
      <c r="EF2" s="578"/>
      <c r="EG2" s="578"/>
      <c r="EH2" s="578"/>
      <c r="EI2" s="578"/>
      <c r="EJ2" s="578"/>
      <c r="EK2" s="578"/>
      <c r="EL2" s="578"/>
      <c r="EM2" s="578"/>
      <c r="EN2" s="578"/>
      <c r="EO2" s="578"/>
      <c r="EP2" s="578"/>
      <c r="EQ2" s="578"/>
      <c r="ER2" s="578"/>
      <c r="ES2" s="578"/>
      <c r="ET2" s="578"/>
      <c r="EU2" s="578"/>
      <c r="EV2" s="578"/>
      <c r="EW2" s="578"/>
      <c r="EX2" s="578"/>
      <c r="EY2" s="578"/>
      <c r="EZ2" s="578"/>
      <c r="FA2" s="578"/>
      <c r="FB2" s="578"/>
      <c r="FC2" s="578"/>
      <c r="FD2" s="578"/>
      <c r="FE2" s="578"/>
      <c r="FF2" s="578"/>
      <c r="FG2" s="578"/>
      <c r="FH2" s="578"/>
      <c r="FI2" s="578"/>
      <c r="FJ2" s="578"/>
      <c r="FK2" s="578"/>
      <c r="FL2" s="578"/>
      <c r="FM2" s="578"/>
      <c r="FN2" s="578"/>
      <c r="FO2" s="578"/>
      <c r="FP2" s="578"/>
      <c r="FQ2" s="578"/>
      <c r="FR2" s="578"/>
      <c r="FS2" s="578"/>
      <c r="FT2" s="578"/>
      <c r="FU2" s="578"/>
      <c r="FV2" s="578"/>
      <c r="FW2" s="578"/>
      <c r="FX2" s="578"/>
      <c r="FY2" s="578"/>
      <c r="FZ2" s="578"/>
      <c r="GA2" s="578"/>
      <c r="GB2" s="578"/>
      <c r="GC2" s="578"/>
      <c r="GD2" s="578"/>
      <c r="GE2" s="578"/>
      <c r="GF2" s="578"/>
      <c r="GG2" s="578"/>
      <c r="GH2" s="578"/>
      <c r="GI2" s="578"/>
      <c r="GJ2" s="578"/>
      <c r="GK2" s="578"/>
      <c r="GL2" s="578"/>
      <c r="GM2" s="578"/>
      <c r="GN2" s="578"/>
      <c r="GO2" s="578"/>
      <c r="GP2" s="578"/>
      <c r="GQ2" s="578"/>
      <c r="GR2" s="578"/>
      <c r="GS2" s="578"/>
      <c r="GT2" s="578"/>
      <c r="GU2" s="578"/>
      <c r="GV2" s="578"/>
      <c r="GW2" s="578"/>
      <c r="GX2" s="578"/>
      <c r="GY2" s="578"/>
      <c r="GZ2" s="578"/>
      <c r="HA2" s="578"/>
      <c r="HB2" s="578"/>
      <c r="HC2" s="578"/>
      <c r="HD2" s="578"/>
      <c r="HE2" s="578"/>
      <c r="HF2" s="578"/>
      <c r="HG2" s="578"/>
      <c r="HH2" s="578"/>
      <c r="HI2" s="578"/>
      <c r="HJ2" s="578"/>
      <c r="HK2" s="578"/>
      <c r="HL2" s="578"/>
      <c r="HM2" s="578"/>
      <c r="HN2" s="578"/>
      <c r="HO2" s="578"/>
      <c r="HP2" s="578"/>
      <c r="HQ2" s="578"/>
      <c r="HR2" s="578"/>
      <c r="HS2" s="578"/>
      <c r="HT2" s="578"/>
      <c r="HU2" s="578"/>
      <c r="HV2" s="578"/>
      <c r="HW2" s="578"/>
      <c r="HX2" s="578"/>
      <c r="HY2" s="578"/>
      <c r="HZ2" s="578"/>
      <c r="IA2" s="578"/>
      <c r="IB2" s="578"/>
      <c r="IC2" s="578"/>
      <c r="ID2" s="578"/>
      <c r="IE2" s="578"/>
      <c r="IF2" s="578"/>
      <c r="IG2" s="578"/>
      <c r="IH2" s="578"/>
      <c r="II2" s="578"/>
      <c r="IJ2" s="578"/>
      <c r="IK2" s="578"/>
      <c r="IL2" s="578"/>
      <c r="IM2" s="578"/>
      <c r="IN2" s="578"/>
      <c r="IO2" s="578"/>
      <c r="IP2" s="578"/>
      <c r="IQ2" s="578"/>
      <c r="IR2" s="578"/>
      <c r="IS2" s="578"/>
      <c r="IT2" s="578"/>
      <c r="IU2" s="578"/>
      <c r="IV2" s="578"/>
    </row>
    <row r="3" spans="1:256" ht="22.5" customHeight="1">
      <c r="A3" s="577"/>
      <c r="B3" s="585"/>
      <c r="C3" s="585"/>
      <c r="D3" s="585"/>
      <c r="E3" s="585"/>
      <c r="F3" s="585"/>
      <c r="G3" s="585"/>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8"/>
      <c r="CC3" s="578"/>
      <c r="CD3" s="578"/>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8"/>
      <c r="ED3" s="578"/>
      <c r="EE3" s="578"/>
      <c r="EF3" s="578"/>
      <c r="EG3" s="578"/>
      <c r="EH3" s="578"/>
      <c r="EI3" s="578"/>
      <c r="EJ3" s="578"/>
      <c r="EK3" s="578"/>
      <c r="EL3" s="578"/>
      <c r="EM3" s="578"/>
      <c r="EN3" s="578"/>
      <c r="EO3" s="578"/>
      <c r="EP3" s="578"/>
      <c r="EQ3" s="578"/>
      <c r="ER3" s="578"/>
      <c r="ES3" s="578"/>
      <c r="ET3" s="578"/>
      <c r="EU3" s="578"/>
      <c r="EV3" s="578"/>
      <c r="EW3" s="578"/>
      <c r="EX3" s="578"/>
      <c r="EY3" s="578"/>
      <c r="EZ3" s="578"/>
      <c r="FA3" s="578"/>
      <c r="FB3" s="578"/>
      <c r="FC3" s="578"/>
      <c r="FD3" s="578"/>
      <c r="FE3" s="578"/>
      <c r="FF3" s="578"/>
      <c r="FG3" s="578"/>
      <c r="FH3" s="578"/>
      <c r="FI3" s="578"/>
      <c r="FJ3" s="578"/>
      <c r="FK3" s="578"/>
      <c r="FL3" s="578"/>
      <c r="FM3" s="578"/>
      <c r="FN3" s="578"/>
      <c r="FO3" s="578"/>
      <c r="FP3" s="578"/>
      <c r="FQ3" s="578"/>
      <c r="FR3" s="578"/>
      <c r="FS3" s="578"/>
      <c r="FT3" s="578"/>
      <c r="FU3" s="578"/>
      <c r="FV3" s="578"/>
      <c r="FW3" s="578"/>
      <c r="FX3" s="578"/>
      <c r="FY3" s="578"/>
      <c r="FZ3" s="578"/>
      <c r="GA3" s="578"/>
      <c r="GB3" s="578"/>
      <c r="GC3" s="578"/>
      <c r="GD3" s="578"/>
      <c r="GE3" s="578"/>
      <c r="GF3" s="578"/>
      <c r="GG3" s="578"/>
      <c r="GH3" s="578"/>
      <c r="GI3" s="578"/>
      <c r="GJ3" s="578"/>
      <c r="GK3" s="578"/>
      <c r="GL3" s="578"/>
      <c r="GM3" s="578"/>
      <c r="GN3" s="578"/>
      <c r="GO3" s="578"/>
      <c r="GP3" s="578"/>
      <c r="GQ3" s="578"/>
      <c r="GR3" s="578"/>
      <c r="GS3" s="578"/>
      <c r="GT3" s="578"/>
      <c r="GU3" s="578"/>
      <c r="GV3" s="578"/>
      <c r="GW3" s="578"/>
      <c r="GX3" s="578"/>
      <c r="GY3" s="578"/>
      <c r="GZ3" s="578"/>
      <c r="HA3" s="578"/>
      <c r="HB3" s="578"/>
      <c r="HC3" s="578"/>
      <c r="HD3" s="578"/>
      <c r="HE3" s="578"/>
      <c r="HF3" s="578"/>
      <c r="HG3" s="578"/>
      <c r="HH3" s="578"/>
      <c r="HI3" s="578"/>
      <c r="HJ3" s="578"/>
      <c r="HK3" s="578"/>
      <c r="HL3" s="578"/>
      <c r="HM3" s="578"/>
      <c r="HN3" s="578"/>
      <c r="HO3" s="578"/>
      <c r="HP3" s="578"/>
      <c r="HQ3" s="578"/>
      <c r="HR3" s="578"/>
      <c r="HS3" s="578"/>
      <c r="HT3" s="578"/>
      <c r="HU3" s="578"/>
      <c r="HV3" s="578"/>
      <c r="HW3" s="578"/>
      <c r="HX3" s="578"/>
      <c r="HY3" s="578"/>
      <c r="HZ3" s="578"/>
      <c r="IA3" s="578"/>
      <c r="IB3" s="578"/>
      <c r="IC3" s="578"/>
      <c r="ID3" s="578"/>
      <c r="IE3" s="578"/>
      <c r="IF3" s="578"/>
      <c r="IG3" s="578"/>
      <c r="IH3" s="578"/>
      <c r="II3" s="578"/>
      <c r="IJ3" s="578"/>
      <c r="IK3" s="578"/>
      <c r="IL3" s="578"/>
      <c r="IM3" s="578"/>
      <c r="IN3" s="578"/>
      <c r="IO3" s="578"/>
      <c r="IP3" s="578"/>
      <c r="IQ3" s="578"/>
      <c r="IR3" s="578"/>
      <c r="IS3" s="578"/>
      <c r="IT3" s="578"/>
      <c r="IU3" s="578"/>
      <c r="IV3" s="578"/>
    </row>
    <row r="4" spans="1:256" ht="22.5" customHeight="1">
      <c r="A4" s="577"/>
      <c r="B4" s="585"/>
      <c r="C4" s="585"/>
      <c r="D4" s="585"/>
      <c r="E4" s="585"/>
      <c r="F4" s="585"/>
      <c r="G4" s="585"/>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8"/>
      <c r="FK4" s="578"/>
      <c r="FL4" s="578"/>
      <c r="FM4" s="578"/>
      <c r="FN4" s="578"/>
      <c r="FO4" s="578"/>
      <c r="FP4" s="578"/>
      <c r="FQ4" s="578"/>
      <c r="FR4" s="578"/>
      <c r="FS4" s="578"/>
      <c r="FT4" s="578"/>
      <c r="FU4" s="578"/>
      <c r="FV4" s="578"/>
      <c r="FW4" s="578"/>
      <c r="FX4" s="578"/>
      <c r="FY4" s="578"/>
      <c r="FZ4" s="578"/>
      <c r="GA4" s="578"/>
      <c r="GB4" s="578"/>
      <c r="GC4" s="578"/>
      <c r="GD4" s="578"/>
      <c r="GE4" s="578"/>
      <c r="GF4" s="578"/>
      <c r="GG4" s="578"/>
      <c r="GH4" s="578"/>
      <c r="GI4" s="578"/>
      <c r="GJ4" s="578"/>
      <c r="GK4" s="578"/>
      <c r="GL4" s="578"/>
      <c r="GM4" s="578"/>
      <c r="GN4" s="578"/>
      <c r="GO4" s="578"/>
      <c r="GP4" s="578"/>
      <c r="GQ4" s="578"/>
      <c r="GR4" s="578"/>
      <c r="GS4" s="578"/>
      <c r="GT4" s="578"/>
      <c r="GU4" s="578"/>
      <c r="GV4" s="578"/>
      <c r="GW4" s="578"/>
      <c r="GX4" s="578"/>
      <c r="GY4" s="578"/>
      <c r="GZ4" s="578"/>
      <c r="HA4" s="578"/>
      <c r="HB4" s="578"/>
      <c r="HC4" s="578"/>
      <c r="HD4" s="578"/>
      <c r="HE4" s="578"/>
      <c r="HF4" s="578"/>
      <c r="HG4" s="578"/>
      <c r="HH4" s="578"/>
      <c r="HI4" s="578"/>
      <c r="HJ4" s="578"/>
      <c r="HK4" s="578"/>
      <c r="HL4" s="578"/>
      <c r="HM4" s="578"/>
      <c r="HN4" s="578"/>
      <c r="HO4" s="578"/>
      <c r="HP4" s="578"/>
      <c r="HQ4" s="578"/>
      <c r="HR4" s="578"/>
      <c r="HS4" s="578"/>
      <c r="HT4" s="578"/>
      <c r="HU4" s="578"/>
      <c r="HV4" s="578"/>
      <c r="HW4" s="578"/>
      <c r="HX4" s="578"/>
      <c r="HY4" s="578"/>
      <c r="HZ4" s="578"/>
      <c r="IA4" s="578"/>
      <c r="IB4" s="578"/>
      <c r="IC4" s="578"/>
      <c r="ID4" s="578"/>
      <c r="IE4" s="578"/>
      <c r="IF4" s="578"/>
      <c r="IG4" s="578"/>
      <c r="IH4" s="578"/>
      <c r="II4" s="578"/>
      <c r="IJ4" s="578"/>
      <c r="IK4" s="578"/>
      <c r="IL4" s="578"/>
      <c r="IM4" s="578"/>
      <c r="IN4" s="578"/>
      <c r="IO4" s="578"/>
      <c r="IP4" s="578"/>
      <c r="IQ4" s="578"/>
      <c r="IR4" s="578"/>
      <c r="IS4" s="578"/>
      <c r="IT4" s="578"/>
      <c r="IU4" s="578"/>
      <c r="IV4" s="578"/>
    </row>
    <row r="5" spans="1:256" ht="7.5" customHeight="1">
      <c r="A5" s="578"/>
      <c r="B5" s="586"/>
      <c r="C5" s="586"/>
      <c r="D5" s="586"/>
      <c r="E5" s="586"/>
      <c r="F5" s="586"/>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c r="BD5" s="578"/>
      <c r="BE5" s="578"/>
      <c r="BF5" s="578"/>
      <c r="BG5" s="578"/>
      <c r="BH5" s="578"/>
      <c r="BI5" s="578"/>
      <c r="BJ5" s="578"/>
      <c r="BK5" s="578"/>
      <c r="BL5" s="578"/>
      <c r="BM5" s="578"/>
      <c r="BN5" s="578"/>
      <c r="BO5" s="578"/>
      <c r="BP5" s="578"/>
      <c r="BQ5" s="578"/>
      <c r="BR5" s="578"/>
      <c r="BS5" s="578"/>
      <c r="BT5" s="578"/>
      <c r="BU5" s="578"/>
      <c r="BV5" s="578"/>
      <c r="BW5" s="578"/>
      <c r="BX5" s="578"/>
      <c r="BY5" s="578"/>
      <c r="BZ5" s="578"/>
      <c r="CA5" s="578"/>
      <c r="CB5" s="578"/>
      <c r="CC5" s="578"/>
      <c r="CD5" s="578"/>
      <c r="CE5" s="578"/>
      <c r="CF5" s="578"/>
      <c r="CG5" s="578"/>
      <c r="CH5" s="578"/>
      <c r="CI5" s="578"/>
      <c r="CJ5" s="578"/>
      <c r="CK5" s="578"/>
      <c r="CL5" s="578"/>
      <c r="CM5" s="578"/>
      <c r="CN5" s="578"/>
      <c r="CO5" s="578"/>
      <c r="CP5" s="578"/>
      <c r="CQ5" s="578"/>
      <c r="CR5" s="578"/>
      <c r="CS5" s="578"/>
      <c r="CT5" s="578"/>
      <c r="CU5" s="578"/>
      <c r="CV5" s="578"/>
      <c r="CW5" s="578"/>
      <c r="CX5" s="578"/>
      <c r="CY5" s="578"/>
      <c r="CZ5" s="578"/>
      <c r="DA5" s="578"/>
      <c r="DB5" s="578"/>
      <c r="DC5" s="578"/>
      <c r="DD5" s="578"/>
      <c r="DE5" s="578"/>
      <c r="DF5" s="578"/>
      <c r="DG5" s="578"/>
      <c r="DH5" s="578"/>
      <c r="DI5" s="578"/>
      <c r="DJ5" s="578"/>
      <c r="DK5" s="578"/>
      <c r="DL5" s="578"/>
      <c r="DM5" s="578"/>
      <c r="DN5" s="578"/>
      <c r="DO5" s="578"/>
      <c r="DP5" s="578"/>
      <c r="DQ5" s="578"/>
      <c r="DR5" s="578"/>
      <c r="DS5" s="578"/>
      <c r="DT5" s="578"/>
      <c r="DU5" s="578"/>
      <c r="DV5" s="578"/>
      <c r="DW5" s="578"/>
      <c r="DX5" s="578"/>
      <c r="DY5" s="578"/>
      <c r="DZ5" s="578"/>
      <c r="EA5" s="578"/>
      <c r="EB5" s="578"/>
      <c r="EC5" s="578"/>
      <c r="ED5" s="578"/>
      <c r="EE5" s="578"/>
      <c r="EF5" s="578"/>
      <c r="EG5" s="578"/>
      <c r="EH5" s="578"/>
      <c r="EI5" s="578"/>
      <c r="EJ5" s="578"/>
      <c r="EK5" s="578"/>
      <c r="EL5" s="578"/>
      <c r="EM5" s="578"/>
      <c r="EN5" s="578"/>
      <c r="EO5" s="578"/>
      <c r="EP5" s="578"/>
      <c r="EQ5" s="578"/>
      <c r="ER5" s="578"/>
      <c r="ES5" s="578"/>
      <c r="ET5" s="578"/>
      <c r="EU5" s="578"/>
      <c r="EV5" s="578"/>
      <c r="EW5" s="578"/>
      <c r="EX5" s="578"/>
      <c r="EY5" s="578"/>
      <c r="EZ5" s="578"/>
      <c r="FA5" s="578"/>
      <c r="FB5" s="578"/>
      <c r="FC5" s="578"/>
      <c r="FD5" s="578"/>
      <c r="FE5" s="578"/>
      <c r="FF5" s="578"/>
      <c r="FG5" s="578"/>
      <c r="FH5" s="578"/>
      <c r="FI5" s="578"/>
      <c r="FJ5" s="578"/>
      <c r="FK5" s="578"/>
      <c r="FL5" s="578"/>
      <c r="FM5" s="578"/>
      <c r="FN5" s="578"/>
      <c r="FO5" s="578"/>
      <c r="FP5" s="578"/>
      <c r="FQ5" s="578"/>
      <c r="FR5" s="578"/>
      <c r="FS5" s="578"/>
      <c r="FT5" s="578"/>
      <c r="FU5" s="578"/>
      <c r="FV5" s="578"/>
      <c r="FW5" s="578"/>
      <c r="FX5" s="578"/>
      <c r="FY5" s="578"/>
      <c r="FZ5" s="578"/>
      <c r="GA5" s="578"/>
      <c r="GB5" s="578"/>
      <c r="GC5" s="578"/>
      <c r="GD5" s="578"/>
      <c r="GE5" s="578"/>
      <c r="GF5" s="578"/>
      <c r="GG5" s="578"/>
      <c r="GH5" s="578"/>
      <c r="GI5" s="578"/>
      <c r="GJ5" s="578"/>
      <c r="GK5" s="578"/>
      <c r="GL5" s="578"/>
      <c r="GM5" s="578"/>
      <c r="GN5" s="578"/>
      <c r="GO5" s="578"/>
      <c r="GP5" s="578"/>
      <c r="GQ5" s="578"/>
      <c r="GR5" s="578"/>
      <c r="GS5" s="578"/>
      <c r="GT5" s="578"/>
      <c r="GU5" s="578"/>
      <c r="GV5" s="578"/>
      <c r="GW5" s="578"/>
      <c r="GX5" s="578"/>
      <c r="GY5" s="578"/>
      <c r="GZ5" s="578"/>
      <c r="HA5" s="578"/>
      <c r="HB5" s="578"/>
      <c r="HC5" s="578"/>
      <c r="HD5" s="578"/>
      <c r="HE5" s="578"/>
      <c r="HF5" s="578"/>
      <c r="HG5" s="578"/>
      <c r="HH5" s="578"/>
      <c r="HI5" s="578"/>
      <c r="HJ5" s="578"/>
      <c r="HK5" s="578"/>
      <c r="HL5" s="578"/>
      <c r="HM5" s="578"/>
      <c r="HN5" s="578"/>
      <c r="HO5" s="578"/>
      <c r="HP5" s="578"/>
      <c r="HQ5" s="578"/>
      <c r="HR5" s="578"/>
      <c r="HS5" s="578"/>
      <c r="HT5" s="578"/>
      <c r="HU5" s="578"/>
      <c r="HV5" s="578"/>
      <c r="HW5" s="578"/>
      <c r="HX5" s="578"/>
      <c r="HY5" s="578"/>
      <c r="HZ5" s="578"/>
      <c r="IA5" s="578"/>
      <c r="IB5" s="578"/>
      <c r="IC5" s="578"/>
      <c r="ID5" s="578"/>
      <c r="IE5" s="578"/>
      <c r="IF5" s="578"/>
      <c r="IG5" s="578"/>
      <c r="IH5" s="578"/>
      <c r="II5" s="578"/>
      <c r="IJ5" s="578"/>
      <c r="IK5" s="578"/>
      <c r="IL5" s="578"/>
      <c r="IM5" s="578"/>
      <c r="IN5" s="578"/>
      <c r="IO5" s="578"/>
      <c r="IP5" s="578"/>
      <c r="IQ5" s="578"/>
      <c r="IR5" s="578"/>
      <c r="IS5" s="578"/>
      <c r="IT5" s="578"/>
      <c r="IU5" s="578"/>
      <c r="IV5" s="578"/>
    </row>
    <row r="6" spans="1:256" ht="18" customHeight="1">
      <c r="A6" s="587" t="s">
        <v>213</v>
      </c>
      <c r="B6" s="587"/>
      <c r="C6" s="587"/>
      <c r="D6" s="587"/>
      <c r="E6" s="587"/>
      <c r="F6" s="586"/>
      <c r="G6" s="582" t="s">
        <v>22</v>
      </c>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8"/>
      <c r="BR6" s="578"/>
      <c r="BS6" s="578"/>
      <c r="BT6" s="578"/>
      <c r="BU6" s="578"/>
      <c r="BV6" s="578"/>
      <c r="BW6" s="578"/>
      <c r="BX6" s="578"/>
      <c r="BY6" s="578"/>
      <c r="BZ6" s="578"/>
      <c r="CA6" s="578"/>
      <c r="CB6" s="578"/>
      <c r="CC6" s="578"/>
      <c r="CD6" s="578"/>
      <c r="CE6" s="578"/>
      <c r="CF6" s="578"/>
      <c r="CG6" s="578"/>
      <c r="CH6" s="578"/>
      <c r="CI6" s="578"/>
      <c r="CJ6" s="578"/>
      <c r="CK6" s="578"/>
      <c r="CL6" s="578"/>
      <c r="CM6" s="578"/>
      <c r="CN6" s="578"/>
      <c r="CO6" s="578"/>
      <c r="CP6" s="578"/>
      <c r="CQ6" s="578"/>
      <c r="CR6" s="578"/>
      <c r="CS6" s="578"/>
      <c r="CT6" s="578"/>
      <c r="CU6" s="578"/>
      <c r="CV6" s="578"/>
      <c r="CW6" s="578"/>
      <c r="CX6" s="578"/>
      <c r="CY6" s="578"/>
      <c r="CZ6" s="578"/>
      <c r="DA6" s="578"/>
      <c r="DB6" s="578"/>
      <c r="DC6" s="578"/>
      <c r="DD6" s="578"/>
      <c r="DE6" s="578"/>
      <c r="DF6" s="578"/>
      <c r="DG6" s="578"/>
      <c r="DH6" s="578"/>
      <c r="DI6" s="578"/>
      <c r="DJ6" s="578"/>
      <c r="DK6" s="578"/>
      <c r="DL6" s="578"/>
      <c r="DM6" s="578"/>
      <c r="DN6" s="578"/>
      <c r="DO6" s="578"/>
      <c r="DP6" s="578"/>
      <c r="DQ6" s="578"/>
      <c r="DR6" s="578"/>
      <c r="DS6" s="578"/>
      <c r="DT6" s="578"/>
      <c r="DU6" s="578"/>
      <c r="DV6" s="578"/>
      <c r="DW6" s="578"/>
      <c r="DX6" s="578"/>
      <c r="DY6" s="578"/>
      <c r="DZ6" s="578"/>
      <c r="EA6" s="578"/>
      <c r="EB6" s="578"/>
      <c r="EC6" s="578"/>
      <c r="ED6" s="578"/>
      <c r="EE6" s="578"/>
      <c r="EF6" s="578"/>
      <c r="EG6" s="578"/>
      <c r="EH6" s="578"/>
      <c r="EI6" s="578"/>
      <c r="EJ6" s="578"/>
      <c r="EK6" s="578"/>
      <c r="EL6" s="578"/>
      <c r="EM6" s="578"/>
      <c r="EN6" s="578"/>
      <c r="EO6" s="578"/>
      <c r="EP6" s="578"/>
      <c r="EQ6" s="578"/>
      <c r="ER6" s="578"/>
      <c r="ES6" s="578"/>
      <c r="ET6" s="578"/>
      <c r="EU6" s="578"/>
      <c r="EV6" s="578"/>
      <c r="EW6" s="578"/>
      <c r="EX6" s="578"/>
      <c r="EY6" s="578"/>
      <c r="EZ6" s="578"/>
      <c r="FA6" s="578"/>
      <c r="FB6" s="578"/>
      <c r="FC6" s="578"/>
      <c r="FD6" s="578"/>
      <c r="FE6" s="578"/>
      <c r="FF6" s="578"/>
      <c r="FG6" s="578"/>
      <c r="FH6" s="578"/>
      <c r="FI6" s="578"/>
      <c r="FJ6" s="578"/>
      <c r="FK6" s="578"/>
      <c r="FL6" s="578"/>
      <c r="FM6" s="578"/>
      <c r="FN6" s="578"/>
      <c r="FO6" s="578"/>
      <c r="FP6" s="578"/>
      <c r="FQ6" s="578"/>
      <c r="FR6" s="578"/>
      <c r="FS6" s="578"/>
      <c r="FT6" s="578"/>
      <c r="FU6" s="578"/>
      <c r="FV6" s="578"/>
      <c r="FW6" s="578"/>
      <c r="FX6" s="578"/>
      <c r="FY6" s="578"/>
      <c r="FZ6" s="578"/>
      <c r="GA6" s="578"/>
      <c r="GB6" s="578"/>
      <c r="GC6" s="578"/>
      <c r="GD6" s="578"/>
      <c r="GE6" s="578"/>
      <c r="GF6" s="578"/>
      <c r="GG6" s="578"/>
      <c r="GH6" s="578"/>
      <c r="GI6" s="578"/>
      <c r="GJ6" s="578"/>
      <c r="GK6" s="578"/>
      <c r="GL6" s="578"/>
      <c r="GM6" s="578"/>
      <c r="GN6" s="578"/>
      <c r="GO6" s="578"/>
      <c r="GP6" s="578"/>
      <c r="GQ6" s="578"/>
      <c r="GR6" s="578"/>
      <c r="GS6" s="578"/>
      <c r="GT6" s="578"/>
      <c r="GU6" s="578"/>
      <c r="GV6" s="578"/>
      <c r="GW6" s="578"/>
      <c r="GX6" s="578"/>
      <c r="GY6" s="578"/>
      <c r="GZ6" s="578"/>
      <c r="HA6" s="578"/>
      <c r="HB6" s="578"/>
      <c r="HC6" s="578"/>
      <c r="HD6" s="578"/>
      <c r="HE6" s="578"/>
      <c r="HF6" s="578"/>
      <c r="HG6" s="578"/>
      <c r="HH6" s="578"/>
      <c r="HI6" s="578"/>
      <c r="HJ6" s="578"/>
      <c r="HK6" s="578"/>
      <c r="HL6" s="578"/>
      <c r="HM6" s="578"/>
      <c r="HN6" s="578"/>
      <c r="HO6" s="578"/>
      <c r="HP6" s="578"/>
      <c r="HQ6" s="578"/>
      <c r="HR6" s="578"/>
      <c r="HS6" s="578"/>
      <c r="HT6" s="578"/>
      <c r="HU6" s="578"/>
      <c r="HV6" s="578"/>
      <c r="HW6" s="578"/>
      <c r="HX6" s="578"/>
      <c r="HY6" s="578"/>
      <c r="HZ6" s="578"/>
      <c r="IA6" s="578"/>
      <c r="IB6" s="578"/>
      <c r="IC6" s="578"/>
      <c r="ID6" s="578"/>
      <c r="IE6" s="578"/>
      <c r="IF6" s="578"/>
      <c r="IG6" s="578"/>
      <c r="IH6" s="578"/>
      <c r="II6" s="578"/>
      <c r="IJ6" s="578"/>
      <c r="IK6" s="578"/>
      <c r="IL6" s="578"/>
      <c r="IM6" s="578"/>
      <c r="IN6" s="578"/>
      <c r="IO6" s="578"/>
      <c r="IP6" s="578"/>
      <c r="IQ6" s="578"/>
      <c r="IR6" s="578"/>
      <c r="IS6" s="578"/>
      <c r="IT6" s="578"/>
      <c r="IU6" s="578"/>
      <c r="IV6" s="578"/>
    </row>
    <row r="7" spans="2:256" ht="7.5" customHeight="1">
      <c r="B7" s="586"/>
      <c r="C7" s="586"/>
      <c r="D7" s="586"/>
      <c r="E7" s="586"/>
      <c r="F7" s="586"/>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8"/>
      <c r="BZ7" s="578"/>
      <c r="CA7" s="578"/>
      <c r="CB7" s="578"/>
      <c r="CC7" s="578"/>
      <c r="CD7" s="578"/>
      <c r="CE7" s="578"/>
      <c r="CF7" s="578"/>
      <c r="CG7" s="578"/>
      <c r="CH7" s="578"/>
      <c r="CI7" s="578"/>
      <c r="CJ7" s="578"/>
      <c r="CK7" s="578"/>
      <c r="CL7" s="578"/>
      <c r="CM7" s="578"/>
      <c r="CN7" s="578"/>
      <c r="CO7" s="578"/>
      <c r="CP7" s="578"/>
      <c r="CQ7" s="578"/>
      <c r="CR7" s="578"/>
      <c r="CS7" s="578"/>
      <c r="CT7" s="578"/>
      <c r="CU7" s="578"/>
      <c r="CV7" s="578"/>
      <c r="CW7" s="578"/>
      <c r="CX7" s="578"/>
      <c r="CY7" s="578"/>
      <c r="CZ7" s="578"/>
      <c r="DA7" s="578"/>
      <c r="DB7" s="578"/>
      <c r="DC7" s="578"/>
      <c r="DD7" s="578"/>
      <c r="DE7" s="578"/>
      <c r="DF7" s="578"/>
      <c r="DG7" s="578"/>
      <c r="DH7" s="578"/>
      <c r="DI7" s="578"/>
      <c r="DJ7" s="578"/>
      <c r="DK7" s="578"/>
      <c r="DL7" s="578"/>
      <c r="DM7" s="578"/>
      <c r="DN7" s="578"/>
      <c r="DO7" s="578"/>
      <c r="DP7" s="578"/>
      <c r="DQ7" s="578"/>
      <c r="DR7" s="578"/>
      <c r="DS7" s="578"/>
      <c r="DT7" s="578"/>
      <c r="DU7" s="578"/>
      <c r="DV7" s="578"/>
      <c r="DW7" s="578"/>
      <c r="DX7" s="578"/>
      <c r="DY7" s="578"/>
      <c r="DZ7" s="578"/>
      <c r="EA7" s="578"/>
      <c r="EB7" s="578"/>
      <c r="EC7" s="578"/>
      <c r="ED7" s="578"/>
      <c r="EE7" s="578"/>
      <c r="EF7" s="578"/>
      <c r="EG7" s="578"/>
      <c r="EH7" s="578"/>
      <c r="EI7" s="578"/>
      <c r="EJ7" s="578"/>
      <c r="EK7" s="578"/>
      <c r="EL7" s="578"/>
      <c r="EM7" s="578"/>
      <c r="EN7" s="578"/>
      <c r="EO7" s="578"/>
      <c r="EP7" s="578"/>
      <c r="EQ7" s="578"/>
      <c r="ER7" s="578"/>
      <c r="ES7" s="578"/>
      <c r="ET7" s="578"/>
      <c r="EU7" s="578"/>
      <c r="EV7" s="578"/>
      <c r="EW7" s="578"/>
      <c r="EX7" s="578"/>
      <c r="EY7" s="578"/>
      <c r="EZ7" s="578"/>
      <c r="FA7" s="578"/>
      <c r="FB7" s="578"/>
      <c r="FC7" s="578"/>
      <c r="FD7" s="578"/>
      <c r="FE7" s="578"/>
      <c r="FF7" s="578"/>
      <c r="FG7" s="578"/>
      <c r="FH7" s="578"/>
      <c r="FI7" s="578"/>
      <c r="FJ7" s="578"/>
      <c r="FK7" s="578"/>
      <c r="FL7" s="578"/>
      <c r="FM7" s="578"/>
      <c r="FN7" s="578"/>
      <c r="FO7" s="578"/>
      <c r="FP7" s="578"/>
      <c r="FQ7" s="578"/>
      <c r="FR7" s="578"/>
      <c r="FS7" s="578"/>
      <c r="FT7" s="578"/>
      <c r="FU7" s="578"/>
      <c r="FV7" s="578"/>
      <c r="FW7" s="578"/>
      <c r="FX7" s="578"/>
      <c r="FY7" s="578"/>
      <c r="FZ7" s="578"/>
      <c r="GA7" s="578"/>
      <c r="GB7" s="578"/>
      <c r="GC7" s="578"/>
      <c r="GD7" s="578"/>
      <c r="GE7" s="578"/>
      <c r="GF7" s="578"/>
      <c r="GG7" s="578"/>
      <c r="GH7" s="578"/>
      <c r="GI7" s="578"/>
      <c r="GJ7" s="578"/>
      <c r="GK7" s="578"/>
      <c r="GL7" s="578"/>
      <c r="GM7" s="578"/>
      <c r="GN7" s="578"/>
      <c r="GO7" s="578"/>
      <c r="GP7" s="578"/>
      <c r="GQ7" s="578"/>
      <c r="GR7" s="578"/>
      <c r="GS7" s="578"/>
      <c r="GT7" s="578"/>
      <c r="GU7" s="578"/>
      <c r="GV7" s="578"/>
      <c r="GW7" s="578"/>
      <c r="GX7" s="578"/>
      <c r="GY7" s="578"/>
      <c r="GZ7" s="578"/>
      <c r="HA7" s="578"/>
      <c r="HB7" s="578"/>
      <c r="HC7" s="578"/>
      <c r="HD7" s="578"/>
      <c r="HE7" s="578"/>
      <c r="HF7" s="578"/>
      <c r="HG7" s="578"/>
      <c r="HH7" s="578"/>
      <c r="HI7" s="578"/>
      <c r="HJ7" s="578"/>
      <c r="HK7" s="578"/>
      <c r="HL7" s="578"/>
      <c r="HM7" s="578"/>
      <c r="HN7" s="578"/>
      <c r="HO7" s="578"/>
      <c r="HP7" s="578"/>
      <c r="HQ7" s="578"/>
      <c r="HR7" s="578"/>
      <c r="HS7" s="578"/>
      <c r="HT7" s="578"/>
      <c r="HU7" s="578"/>
      <c r="HV7" s="578"/>
      <c r="HW7" s="578"/>
      <c r="HX7" s="578"/>
      <c r="HY7" s="578"/>
      <c r="HZ7" s="578"/>
      <c r="IA7" s="578"/>
      <c r="IB7" s="578"/>
      <c r="IC7" s="578"/>
      <c r="ID7" s="578"/>
      <c r="IE7" s="578"/>
      <c r="IF7" s="578"/>
      <c r="IG7" s="578"/>
      <c r="IH7" s="578"/>
      <c r="II7" s="578"/>
      <c r="IJ7" s="578"/>
      <c r="IK7" s="578"/>
      <c r="IL7" s="578"/>
      <c r="IM7" s="578"/>
      <c r="IN7" s="578"/>
      <c r="IO7" s="578"/>
      <c r="IP7" s="578"/>
      <c r="IQ7" s="578"/>
      <c r="IR7" s="578"/>
      <c r="IS7" s="578"/>
      <c r="IT7" s="578"/>
      <c r="IU7" s="578"/>
      <c r="IV7" s="578"/>
    </row>
    <row r="8" spans="1:7" s="590" customFormat="1" ht="24" customHeight="1">
      <c r="A8" s="588" t="s">
        <v>360</v>
      </c>
      <c r="B8" s="588"/>
      <c r="C8" s="589" t="s">
        <v>361</v>
      </c>
      <c r="D8" s="589"/>
      <c r="E8" s="589"/>
      <c r="F8" s="589"/>
      <c r="G8" s="589"/>
    </row>
    <row r="9" spans="1:7" s="590" customFormat="1" ht="24" customHeight="1">
      <c r="A9" s="591" t="s">
        <v>23</v>
      </c>
      <c r="B9" s="592" t="s">
        <v>24</v>
      </c>
      <c r="C9" s="592" t="s">
        <v>23</v>
      </c>
      <c r="D9" s="593" t="s">
        <v>24</v>
      </c>
      <c r="E9" s="594"/>
      <c r="F9" s="594"/>
      <c r="G9" s="595"/>
    </row>
    <row r="10" spans="1:7" s="590" customFormat="1" ht="24" customHeight="1">
      <c r="A10" s="596"/>
      <c r="B10" s="597"/>
      <c r="C10" s="597"/>
      <c r="D10" s="598" t="s">
        <v>25</v>
      </c>
      <c r="E10" s="599" t="s">
        <v>26</v>
      </c>
      <c r="F10" s="600"/>
      <c r="G10" s="601" t="s">
        <v>27</v>
      </c>
    </row>
    <row r="11" spans="1:7" s="590" customFormat="1" ht="24" customHeight="1">
      <c r="A11" s="602"/>
      <c r="B11" s="603"/>
      <c r="C11" s="603"/>
      <c r="D11" s="598"/>
      <c r="E11" s="604" t="s">
        <v>28</v>
      </c>
      <c r="F11" s="604" t="s">
        <v>29</v>
      </c>
      <c r="G11" s="605"/>
    </row>
    <row r="12" spans="1:7" s="590" customFormat="1" ht="24" customHeight="1">
      <c r="A12" s="606" t="s">
        <v>30</v>
      </c>
      <c r="B12" s="607">
        <v>71263869.8</v>
      </c>
      <c r="C12" s="608" t="s">
        <v>362</v>
      </c>
      <c r="D12" s="609">
        <v>7691071</v>
      </c>
      <c r="E12" s="609">
        <v>7691071</v>
      </c>
      <c r="F12" s="609"/>
      <c r="G12" s="607"/>
    </row>
    <row r="13" spans="1:7" s="590" customFormat="1" ht="24" customHeight="1">
      <c r="A13" s="606" t="s">
        <v>32</v>
      </c>
      <c r="B13" s="607"/>
      <c r="C13" s="610" t="s">
        <v>114</v>
      </c>
      <c r="D13" s="609">
        <v>2959506</v>
      </c>
      <c r="E13" s="609">
        <v>2959506</v>
      </c>
      <c r="F13" s="609"/>
      <c r="G13" s="607"/>
    </row>
    <row r="14" spans="1:7" s="590" customFormat="1" ht="24" customHeight="1">
      <c r="A14" s="606" t="s">
        <v>33</v>
      </c>
      <c r="B14" s="607"/>
      <c r="C14" s="610" t="s">
        <v>115</v>
      </c>
      <c r="D14" s="609">
        <v>59145455.8</v>
      </c>
      <c r="E14" s="609">
        <v>22939253</v>
      </c>
      <c r="F14" s="609">
        <v>5499125</v>
      </c>
      <c r="G14" s="607">
        <v>30707077.8</v>
      </c>
    </row>
    <row r="15" spans="1:7" s="590" customFormat="1" ht="24" customHeight="1">
      <c r="A15" s="606" t="s">
        <v>34</v>
      </c>
      <c r="B15" s="607"/>
      <c r="C15" s="610" t="s">
        <v>116</v>
      </c>
      <c r="D15" s="609">
        <v>1467837</v>
      </c>
      <c r="E15" s="609">
        <v>1467837</v>
      </c>
      <c r="F15" s="609"/>
      <c r="G15" s="607"/>
    </row>
    <row r="16" spans="1:7" s="590" customFormat="1" ht="24" customHeight="1">
      <c r="A16" s="606" t="s">
        <v>35</v>
      </c>
      <c r="B16" s="607"/>
      <c r="C16" s="611"/>
      <c r="D16" s="609"/>
      <c r="E16" s="609"/>
      <c r="F16" s="609"/>
      <c r="G16" s="607"/>
    </row>
    <row r="17" spans="1:7" s="590" customFormat="1" ht="24" customHeight="1">
      <c r="A17" s="606" t="s">
        <v>36</v>
      </c>
      <c r="B17" s="607"/>
      <c r="C17" s="610"/>
      <c r="D17" s="609"/>
      <c r="E17" s="609"/>
      <c r="F17" s="609"/>
      <c r="G17" s="607"/>
    </row>
    <row r="18" spans="1:7" s="590" customFormat="1" ht="24" customHeight="1">
      <c r="A18" s="606" t="s">
        <v>37</v>
      </c>
      <c r="B18" s="607"/>
      <c r="C18" s="610"/>
      <c r="D18" s="609"/>
      <c r="E18" s="609"/>
      <c r="F18" s="609"/>
      <c r="G18" s="607"/>
    </row>
    <row r="19" spans="1:7" s="590" customFormat="1" ht="24" customHeight="1">
      <c r="A19" s="606"/>
      <c r="B19" s="607"/>
      <c r="C19" s="610"/>
      <c r="D19" s="609"/>
      <c r="E19" s="609"/>
      <c r="F19" s="609"/>
      <c r="G19" s="607"/>
    </row>
    <row r="20" spans="1:7" s="590" customFormat="1" ht="24" customHeight="1">
      <c r="A20" s="612" t="s">
        <v>162</v>
      </c>
      <c r="B20" s="607">
        <v>71263869.8</v>
      </c>
      <c r="C20" s="604" t="s">
        <v>163</v>
      </c>
      <c r="D20" s="607">
        <v>71263869.8</v>
      </c>
      <c r="E20" s="607">
        <v>35057667</v>
      </c>
      <c r="F20" s="607">
        <v>5499125</v>
      </c>
      <c r="G20" s="607">
        <v>30707077.8</v>
      </c>
    </row>
    <row r="22" ht="15" customHeight="1"/>
  </sheetData>
  <sheetProtection/>
  <mergeCells count="11">
    <mergeCell ref="C9:C11"/>
    <mergeCell ref="D10:D11"/>
    <mergeCell ref="G10:G11"/>
    <mergeCell ref="A2:G2"/>
    <mergeCell ref="A6:E6"/>
    <mergeCell ref="A8:B8"/>
    <mergeCell ref="C8:G8"/>
    <mergeCell ref="D9:G9"/>
    <mergeCell ref="E10:F10"/>
    <mergeCell ref="A9:A11"/>
    <mergeCell ref="B9:B11"/>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5"/>
  <sheetViews>
    <sheetView workbookViewId="0" topLeftCell="A4">
      <selection activeCell="A4" sqref="A1:IV16384"/>
    </sheetView>
  </sheetViews>
  <sheetFormatPr defaultColWidth="8.00390625" defaultRowHeight="14.25"/>
  <cols>
    <col min="1" max="3" width="5.75390625" style="613" customWidth="1"/>
    <col min="4" max="4" width="34.375" style="613" customWidth="1"/>
    <col min="5" max="5" width="15.50390625" style="614" customWidth="1"/>
    <col min="6" max="9" width="13.75390625" style="614" customWidth="1"/>
    <col min="10" max="16384" width="8.00390625" style="613" customWidth="1"/>
  </cols>
  <sheetData>
    <row r="1" ht="18" customHeight="1">
      <c r="I1" s="615"/>
    </row>
    <row r="2" spans="1:9" s="578" customFormat="1" ht="22.5" customHeight="1">
      <c r="A2" s="583" t="s">
        <v>38</v>
      </c>
      <c r="B2" s="583"/>
      <c r="C2" s="583"/>
      <c r="D2" s="583"/>
      <c r="E2" s="583"/>
      <c r="F2" s="583"/>
      <c r="G2" s="583"/>
      <c r="H2" s="583"/>
      <c r="I2" s="583"/>
    </row>
    <row r="3" spans="1:9" s="578" customFormat="1" ht="22.5" customHeight="1">
      <c r="A3" s="577"/>
      <c r="B3" s="577"/>
      <c r="C3" s="577"/>
      <c r="D3" s="577"/>
      <c r="E3" s="577"/>
      <c r="F3" s="577"/>
      <c r="G3" s="577"/>
      <c r="H3" s="577"/>
      <c r="I3" s="577"/>
    </row>
    <row r="4" spans="1:9" s="578" customFormat="1" ht="22.5" customHeight="1">
      <c r="A4" s="577"/>
      <c r="B4" s="577"/>
      <c r="C4" s="577"/>
      <c r="D4" s="577"/>
      <c r="E4" s="577"/>
      <c r="F4" s="577"/>
      <c r="G4" s="577"/>
      <c r="H4" s="577"/>
      <c r="I4" s="577"/>
    </row>
    <row r="5" spans="1:8" s="578" customFormat="1" ht="7.5" customHeight="1">
      <c r="A5" s="613"/>
      <c r="B5" s="613"/>
      <c r="C5" s="613"/>
      <c r="D5" s="613"/>
      <c r="E5" s="614"/>
      <c r="F5" s="614"/>
      <c r="G5" s="614"/>
      <c r="H5" s="614"/>
    </row>
    <row r="6" spans="1:9" s="578" customFormat="1" ht="18" customHeight="1">
      <c r="A6" s="587" t="s">
        <v>363</v>
      </c>
      <c r="B6" s="587"/>
      <c r="C6" s="587"/>
      <c r="D6" s="587"/>
      <c r="E6" s="587"/>
      <c r="F6" s="614"/>
      <c r="G6" s="614"/>
      <c r="H6" s="614"/>
      <c r="I6" s="615" t="s">
        <v>22</v>
      </c>
    </row>
    <row r="7" spans="1:8" s="578" customFormat="1" ht="7.5" customHeight="1">
      <c r="A7" s="616"/>
      <c r="B7" s="616"/>
      <c r="C7" s="616"/>
      <c r="D7" s="616"/>
      <c r="E7" s="614"/>
      <c r="F7" s="614"/>
      <c r="G7" s="614"/>
      <c r="H7" s="614"/>
    </row>
    <row r="8" spans="1:9" ht="24" customHeight="1">
      <c r="A8" s="588" t="s">
        <v>23</v>
      </c>
      <c r="B8" s="588"/>
      <c r="C8" s="588"/>
      <c r="D8" s="588"/>
      <c r="E8" s="588" t="s">
        <v>39</v>
      </c>
      <c r="F8" s="617"/>
      <c r="G8" s="617"/>
      <c r="H8" s="617"/>
      <c r="I8" s="617"/>
    </row>
    <row r="9" spans="1:9" ht="24" customHeight="1">
      <c r="A9" s="618" t="s">
        <v>40</v>
      </c>
      <c r="B9" s="619"/>
      <c r="C9" s="620"/>
      <c r="D9" s="588" t="s">
        <v>41</v>
      </c>
      <c r="E9" s="588" t="s">
        <v>25</v>
      </c>
      <c r="F9" s="621" t="s">
        <v>42</v>
      </c>
      <c r="G9" s="621" t="s">
        <v>43</v>
      </c>
      <c r="H9" s="621" t="s">
        <v>44</v>
      </c>
      <c r="I9" s="588" t="s">
        <v>45</v>
      </c>
    </row>
    <row r="10" spans="1:9" s="623" customFormat="1" ht="24" customHeight="1">
      <c r="A10" s="612" t="s">
        <v>46</v>
      </c>
      <c r="B10" s="612" t="s">
        <v>47</v>
      </c>
      <c r="C10" s="612" t="s">
        <v>48</v>
      </c>
      <c r="D10" s="588"/>
      <c r="E10" s="588"/>
      <c r="F10" s="622"/>
      <c r="G10" s="622"/>
      <c r="H10" s="622"/>
      <c r="I10" s="588"/>
    </row>
    <row r="11" spans="1:9" ht="24" customHeight="1">
      <c r="A11" s="624" t="s">
        <v>117</v>
      </c>
      <c r="B11" s="624"/>
      <c r="C11" s="624"/>
      <c r="D11" s="624" t="s">
        <v>118</v>
      </c>
      <c r="E11" s="625">
        <v>7691071</v>
      </c>
      <c r="F11" s="625">
        <v>7691071</v>
      </c>
      <c r="G11" s="626"/>
      <c r="H11" s="626"/>
      <c r="I11" s="626"/>
    </row>
    <row r="12" spans="1:9" ht="24" customHeight="1">
      <c r="A12" s="624" t="s">
        <v>117</v>
      </c>
      <c r="B12" s="624" t="s">
        <v>65</v>
      </c>
      <c r="C12" s="624"/>
      <c r="D12" s="624" t="s">
        <v>119</v>
      </c>
      <c r="E12" s="625">
        <v>7691071</v>
      </c>
      <c r="F12" s="625">
        <v>7691071</v>
      </c>
      <c r="G12" s="626"/>
      <c r="H12" s="626"/>
      <c r="I12" s="626"/>
    </row>
    <row r="13" spans="1:9" ht="24" customHeight="1">
      <c r="A13" s="624">
        <v>208</v>
      </c>
      <c r="B13" s="627" t="s">
        <v>364</v>
      </c>
      <c r="C13" s="627" t="s">
        <v>365</v>
      </c>
      <c r="D13" s="624" t="s">
        <v>366</v>
      </c>
      <c r="E13" s="625">
        <v>2792580</v>
      </c>
      <c r="F13" s="625">
        <v>2792580</v>
      </c>
      <c r="G13" s="626"/>
      <c r="H13" s="626"/>
      <c r="I13" s="626"/>
    </row>
    <row r="14" spans="1:9" ht="24" customHeight="1">
      <c r="A14" s="624" t="s">
        <v>117</v>
      </c>
      <c r="B14" s="624" t="s">
        <v>65</v>
      </c>
      <c r="C14" s="624" t="s">
        <v>65</v>
      </c>
      <c r="D14" s="624" t="s">
        <v>120</v>
      </c>
      <c r="E14" s="625">
        <v>3265661</v>
      </c>
      <c r="F14" s="625">
        <v>3265661</v>
      </c>
      <c r="G14" s="626"/>
      <c r="H14" s="626"/>
      <c r="I14" s="626"/>
    </row>
    <row r="15" spans="1:9" ht="24" customHeight="1">
      <c r="A15" s="624" t="s">
        <v>117</v>
      </c>
      <c r="B15" s="624" t="s">
        <v>65</v>
      </c>
      <c r="C15" s="624" t="s">
        <v>121</v>
      </c>
      <c r="D15" s="624" t="s">
        <v>122</v>
      </c>
      <c r="E15" s="625">
        <v>1632830</v>
      </c>
      <c r="F15" s="625">
        <v>1632830</v>
      </c>
      <c r="G15" s="626"/>
      <c r="H15" s="626"/>
      <c r="I15" s="626"/>
    </row>
    <row r="16" spans="1:9" ht="24" customHeight="1">
      <c r="A16" s="624" t="s">
        <v>123</v>
      </c>
      <c r="B16" s="624"/>
      <c r="C16" s="624"/>
      <c r="D16" s="624" t="s">
        <v>124</v>
      </c>
      <c r="E16" s="625">
        <v>2959506</v>
      </c>
      <c r="F16" s="625">
        <v>2959506</v>
      </c>
      <c r="G16" s="626"/>
      <c r="H16" s="626"/>
      <c r="I16" s="626"/>
    </row>
    <row r="17" spans="1:9" s="578" customFormat="1" ht="24" customHeight="1">
      <c r="A17" s="624" t="s">
        <v>123</v>
      </c>
      <c r="B17" s="624" t="s">
        <v>125</v>
      </c>
      <c r="C17" s="624"/>
      <c r="D17" s="624" t="s">
        <v>126</v>
      </c>
      <c r="E17" s="625">
        <v>2959506</v>
      </c>
      <c r="F17" s="625">
        <v>2959506</v>
      </c>
      <c r="G17" s="626"/>
      <c r="H17" s="626"/>
      <c r="I17" s="626"/>
    </row>
    <row r="18" spans="1:9" s="578" customFormat="1" ht="24" customHeight="1">
      <c r="A18" s="624" t="s">
        <v>123</v>
      </c>
      <c r="B18" s="624" t="s">
        <v>125</v>
      </c>
      <c r="C18" s="624" t="s">
        <v>66</v>
      </c>
      <c r="D18" s="624" t="s">
        <v>127</v>
      </c>
      <c r="E18" s="625">
        <v>2959506</v>
      </c>
      <c r="F18" s="625">
        <v>2959506</v>
      </c>
      <c r="G18" s="626"/>
      <c r="H18" s="626"/>
      <c r="I18" s="626"/>
    </row>
    <row r="19" spans="1:9" s="578" customFormat="1" ht="24" customHeight="1">
      <c r="A19" s="624" t="s">
        <v>128</v>
      </c>
      <c r="B19" s="624"/>
      <c r="C19" s="624"/>
      <c r="D19" s="624" t="s">
        <v>129</v>
      </c>
      <c r="E19" s="625">
        <v>59145455.8</v>
      </c>
      <c r="F19" s="625">
        <v>59145455.8</v>
      </c>
      <c r="G19" s="626"/>
      <c r="H19" s="626"/>
      <c r="I19" s="626"/>
    </row>
    <row r="20" spans="1:9" s="578" customFormat="1" ht="22.5" customHeight="1">
      <c r="A20" s="624" t="s">
        <v>128</v>
      </c>
      <c r="B20" s="624" t="s">
        <v>130</v>
      </c>
      <c r="C20" s="624"/>
      <c r="D20" s="624" t="s">
        <v>131</v>
      </c>
      <c r="E20" s="625">
        <v>59145455.8</v>
      </c>
      <c r="F20" s="625">
        <v>59145455.8</v>
      </c>
      <c r="G20" s="626"/>
      <c r="H20" s="626"/>
      <c r="I20" s="626"/>
    </row>
    <row r="21" spans="1:9" s="578" customFormat="1" ht="22.5" customHeight="1">
      <c r="A21" s="624" t="s">
        <v>128</v>
      </c>
      <c r="B21" s="624" t="s">
        <v>130</v>
      </c>
      <c r="C21" s="624" t="s">
        <v>125</v>
      </c>
      <c r="D21" s="624" t="s">
        <v>132</v>
      </c>
      <c r="E21" s="625">
        <v>59145455.8</v>
      </c>
      <c r="F21" s="625">
        <v>59145455.8</v>
      </c>
      <c r="G21" s="626"/>
      <c r="H21" s="626"/>
      <c r="I21" s="626"/>
    </row>
    <row r="22" spans="1:9" s="578" customFormat="1" ht="22.5" customHeight="1">
      <c r="A22" s="624" t="s">
        <v>133</v>
      </c>
      <c r="B22" s="624"/>
      <c r="C22" s="624"/>
      <c r="D22" s="624" t="s">
        <v>134</v>
      </c>
      <c r="E22" s="625">
        <v>1467837</v>
      </c>
      <c r="F22" s="625">
        <v>1467837</v>
      </c>
      <c r="G22" s="626"/>
      <c r="H22" s="626"/>
      <c r="I22" s="626"/>
    </row>
    <row r="23" spans="1:9" ht="22.5" customHeight="1">
      <c r="A23" s="624" t="s">
        <v>133</v>
      </c>
      <c r="B23" s="624" t="s">
        <v>66</v>
      </c>
      <c r="C23" s="624"/>
      <c r="D23" s="624" t="s">
        <v>135</v>
      </c>
      <c r="E23" s="625">
        <v>1467837</v>
      </c>
      <c r="F23" s="625">
        <v>1467837</v>
      </c>
      <c r="G23" s="626"/>
      <c r="H23" s="626"/>
      <c r="I23" s="626"/>
    </row>
    <row r="24" spans="1:9" ht="22.5" customHeight="1">
      <c r="A24" s="624" t="s">
        <v>133</v>
      </c>
      <c r="B24" s="624" t="s">
        <v>66</v>
      </c>
      <c r="C24" s="624" t="s">
        <v>64</v>
      </c>
      <c r="D24" s="624" t="s">
        <v>136</v>
      </c>
      <c r="E24" s="625">
        <v>1467837</v>
      </c>
      <c r="F24" s="625">
        <v>1467837</v>
      </c>
      <c r="G24" s="626"/>
      <c r="H24" s="626"/>
      <c r="I24" s="626"/>
    </row>
    <row r="25" spans="1:9" ht="22.5" customHeight="1">
      <c r="A25" s="624" t="s">
        <v>25</v>
      </c>
      <c r="B25" s="628"/>
      <c r="C25" s="628"/>
      <c r="D25" s="629" t="s">
        <v>25</v>
      </c>
      <c r="E25" s="625">
        <v>71263869.8</v>
      </c>
      <c r="F25" s="625">
        <v>71263869.8</v>
      </c>
      <c r="G25" s="626"/>
      <c r="H25" s="626"/>
      <c r="I25" s="626"/>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1">
    <mergeCell ref="F9:F10"/>
    <mergeCell ref="G9:G10"/>
    <mergeCell ref="H9:H10"/>
    <mergeCell ref="A2:I2"/>
    <mergeCell ref="A6:E6"/>
    <mergeCell ref="A8:D8"/>
    <mergeCell ref="E8:I8"/>
    <mergeCell ref="I9:I10"/>
    <mergeCell ref="A9:C9"/>
    <mergeCell ref="D9:D10"/>
    <mergeCell ref="E9:E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1" sqref="A1:IV16384"/>
    </sheetView>
  </sheetViews>
  <sheetFormatPr defaultColWidth="8.00390625" defaultRowHeight="14.25"/>
  <cols>
    <col min="1" max="1" width="6.25390625" style="613" customWidth="1"/>
    <col min="2" max="2" width="4.125" style="613" customWidth="1"/>
    <col min="3" max="3" width="6.25390625" style="613" customWidth="1"/>
    <col min="4" max="4" width="44.25390625" style="613" customWidth="1"/>
    <col min="5" max="5" width="20.00390625" style="614" customWidth="1"/>
    <col min="6" max="6" width="18.75390625" style="614" customWidth="1"/>
    <col min="7" max="7" width="20.00390625" style="614" customWidth="1"/>
    <col min="8" max="254" width="8.00390625" style="613" customWidth="1"/>
    <col min="255" max="16384" width="8.00390625" style="613" customWidth="1"/>
  </cols>
  <sheetData>
    <row r="1" ht="19.5" customHeight="1">
      <c r="G1" s="615"/>
    </row>
    <row r="2" spans="1:7" s="578" customFormat="1" ht="21" customHeight="1">
      <c r="A2" s="583" t="s">
        <v>49</v>
      </c>
      <c r="B2" s="583"/>
      <c r="C2" s="583"/>
      <c r="D2" s="583"/>
      <c r="E2" s="583"/>
      <c r="F2" s="583"/>
      <c r="G2" s="583"/>
    </row>
    <row r="3" spans="1:7" s="578" customFormat="1" ht="22.5" customHeight="1">
      <c r="A3" s="577"/>
      <c r="B3" s="577"/>
      <c r="C3" s="577"/>
      <c r="D3" s="577"/>
      <c r="E3" s="577"/>
      <c r="F3" s="577"/>
      <c r="G3" s="577"/>
    </row>
    <row r="4" spans="1:7" s="578" customFormat="1" ht="18.75" customHeight="1">
      <c r="A4" s="577"/>
      <c r="B4" s="577"/>
      <c r="C4" s="577"/>
      <c r="D4" s="577"/>
      <c r="E4" s="577"/>
      <c r="F4" s="577"/>
      <c r="G4" s="577"/>
    </row>
    <row r="5" spans="1:6" s="578" customFormat="1" ht="24.75" customHeight="1">
      <c r="A5" s="613"/>
      <c r="B5" s="613"/>
      <c r="C5" s="613"/>
      <c r="D5" s="613"/>
      <c r="E5" s="614"/>
      <c r="F5" s="614"/>
    </row>
    <row r="6" spans="1:7" s="578" customFormat="1" ht="18" customHeight="1">
      <c r="A6" s="587" t="s">
        <v>213</v>
      </c>
      <c r="B6" s="587"/>
      <c r="C6" s="587"/>
      <c r="D6" s="587"/>
      <c r="E6" s="587"/>
      <c r="F6" s="614"/>
      <c r="G6" s="615" t="s">
        <v>22</v>
      </c>
    </row>
    <row r="7" spans="1:6" s="578" customFormat="1" ht="7.5" customHeight="1">
      <c r="A7" s="616"/>
      <c r="B7" s="616"/>
      <c r="C7" s="616"/>
      <c r="D7" s="616"/>
      <c r="E7" s="614"/>
      <c r="F7" s="614"/>
    </row>
    <row r="8" spans="1:7" ht="24" customHeight="1">
      <c r="A8" s="588" t="s">
        <v>23</v>
      </c>
      <c r="B8" s="588"/>
      <c r="C8" s="588"/>
      <c r="D8" s="588"/>
      <c r="E8" s="588" t="s">
        <v>50</v>
      </c>
      <c r="F8" s="617"/>
      <c r="G8" s="617"/>
    </row>
    <row r="9" spans="1:7" ht="24" customHeight="1">
      <c r="A9" s="618" t="s">
        <v>40</v>
      </c>
      <c r="B9" s="619"/>
      <c r="C9" s="620"/>
      <c r="D9" s="588" t="s">
        <v>41</v>
      </c>
      <c r="E9" s="588" t="s">
        <v>25</v>
      </c>
      <c r="F9" s="621" t="s">
        <v>26</v>
      </c>
      <c r="G9" s="588" t="s">
        <v>27</v>
      </c>
    </row>
    <row r="10" spans="1:7" s="623" customFormat="1" ht="24" customHeight="1">
      <c r="A10" s="612" t="s">
        <v>46</v>
      </c>
      <c r="B10" s="612" t="s">
        <v>47</v>
      </c>
      <c r="C10" s="612" t="s">
        <v>48</v>
      </c>
      <c r="D10" s="588"/>
      <c r="E10" s="588"/>
      <c r="F10" s="622"/>
      <c r="G10" s="588"/>
    </row>
    <row r="11" spans="1:7" ht="24" customHeight="1">
      <c r="A11" s="630" t="s">
        <v>117</v>
      </c>
      <c r="B11" s="630"/>
      <c r="C11" s="630"/>
      <c r="D11" s="630" t="s">
        <v>118</v>
      </c>
      <c r="E11" s="631">
        <v>7691071</v>
      </c>
      <c r="F11" s="631">
        <v>7691071</v>
      </c>
      <c r="G11" s="631"/>
    </row>
    <row r="12" spans="1:7" ht="24" customHeight="1">
      <c r="A12" s="630" t="s">
        <v>117</v>
      </c>
      <c r="B12" s="630" t="s">
        <v>65</v>
      </c>
      <c r="C12" s="630"/>
      <c r="D12" s="630" t="s">
        <v>119</v>
      </c>
      <c r="E12" s="631">
        <v>7691071</v>
      </c>
      <c r="F12" s="631">
        <v>7691071</v>
      </c>
      <c r="G12" s="631"/>
    </row>
    <row r="13" spans="1:7" ht="24" customHeight="1">
      <c r="A13" s="630">
        <v>208</v>
      </c>
      <c r="B13" s="632" t="s">
        <v>367</v>
      </c>
      <c r="C13" s="632" t="s">
        <v>368</v>
      </c>
      <c r="D13" s="630" t="s">
        <v>369</v>
      </c>
      <c r="E13" s="631">
        <v>2792580</v>
      </c>
      <c r="F13" s="631">
        <v>2792580</v>
      </c>
      <c r="G13" s="631"/>
    </row>
    <row r="14" spans="1:7" ht="24" customHeight="1">
      <c r="A14" s="630" t="s">
        <v>117</v>
      </c>
      <c r="B14" s="630" t="s">
        <v>65</v>
      </c>
      <c r="C14" s="630" t="s">
        <v>65</v>
      </c>
      <c r="D14" s="630" t="s">
        <v>120</v>
      </c>
      <c r="E14" s="631">
        <v>3265661</v>
      </c>
      <c r="F14" s="631">
        <v>3265661</v>
      </c>
      <c r="G14" s="631"/>
    </row>
    <row r="15" spans="1:7" ht="24" customHeight="1">
      <c r="A15" s="630" t="s">
        <v>117</v>
      </c>
      <c r="B15" s="630" t="s">
        <v>65</v>
      </c>
      <c r="C15" s="630" t="s">
        <v>121</v>
      </c>
      <c r="D15" s="630" t="s">
        <v>122</v>
      </c>
      <c r="E15" s="631">
        <v>1632830</v>
      </c>
      <c r="F15" s="631">
        <v>1632830</v>
      </c>
      <c r="G15" s="631"/>
    </row>
    <row r="16" spans="1:7" ht="24" customHeight="1">
      <c r="A16" s="630" t="s">
        <v>123</v>
      </c>
      <c r="B16" s="630"/>
      <c r="C16" s="630"/>
      <c r="D16" s="630" t="s">
        <v>124</v>
      </c>
      <c r="E16" s="631">
        <v>2959506</v>
      </c>
      <c r="F16" s="631">
        <v>2959506</v>
      </c>
      <c r="G16" s="631"/>
    </row>
    <row r="17" spans="1:7" s="578" customFormat="1" ht="24" customHeight="1">
      <c r="A17" s="630" t="s">
        <v>123</v>
      </c>
      <c r="B17" s="630" t="s">
        <v>125</v>
      </c>
      <c r="C17" s="630"/>
      <c r="D17" s="630" t="s">
        <v>126</v>
      </c>
      <c r="E17" s="631">
        <v>2959506</v>
      </c>
      <c r="F17" s="631">
        <v>2959506</v>
      </c>
      <c r="G17" s="631"/>
    </row>
    <row r="18" spans="1:7" s="578" customFormat="1" ht="24" customHeight="1">
      <c r="A18" s="630" t="s">
        <v>123</v>
      </c>
      <c r="B18" s="630" t="s">
        <v>125</v>
      </c>
      <c r="C18" s="630" t="s">
        <v>66</v>
      </c>
      <c r="D18" s="630" t="s">
        <v>127</v>
      </c>
      <c r="E18" s="631">
        <v>2959506</v>
      </c>
      <c r="F18" s="631">
        <v>2959506</v>
      </c>
      <c r="G18" s="631"/>
    </row>
    <row r="19" spans="1:7" s="578" customFormat="1" ht="24" customHeight="1">
      <c r="A19" s="630" t="s">
        <v>128</v>
      </c>
      <c r="B19" s="630"/>
      <c r="C19" s="630"/>
      <c r="D19" s="630" t="s">
        <v>129</v>
      </c>
      <c r="E19" s="631">
        <f>F19+G19</f>
        <v>59145455.8</v>
      </c>
      <c r="F19" s="631">
        <v>28438378</v>
      </c>
      <c r="G19" s="631">
        <v>30707077.8</v>
      </c>
    </row>
    <row r="20" spans="1:7" s="578" customFormat="1" ht="22.5" customHeight="1">
      <c r="A20" s="630" t="s">
        <v>128</v>
      </c>
      <c r="B20" s="630" t="s">
        <v>130</v>
      </c>
      <c r="C20" s="630"/>
      <c r="D20" s="630" t="s">
        <v>131</v>
      </c>
      <c r="E20" s="631">
        <f>F20+G20</f>
        <v>59145455.8</v>
      </c>
      <c r="F20" s="631">
        <v>28438378</v>
      </c>
      <c r="G20" s="631">
        <v>30707077.8</v>
      </c>
    </row>
    <row r="21" spans="1:7" s="578" customFormat="1" ht="22.5" customHeight="1">
      <c r="A21" s="630" t="s">
        <v>128</v>
      </c>
      <c r="B21" s="630" t="s">
        <v>130</v>
      </c>
      <c r="C21" s="630" t="s">
        <v>125</v>
      </c>
      <c r="D21" s="630" t="s">
        <v>132</v>
      </c>
      <c r="E21" s="631">
        <f>F21+G21</f>
        <v>59145455.8</v>
      </c>
      <c r="F21" s="631">
        <v>28438378</v>
      </c>
      <c r="G21" s="631">
        <v>30707077.8</v>
      </c>
    </row>
    <row r="22" spans="1:7" s="578" customFormat="1" ht="22.5" customHeight="1">
      <c r="A22" s="630" t="s">
        <v>133</v>
      </c>
      <c r="B22" s="630"/>
      <c r="C22" s="630"/>
      <c r="D22" s="630" t="s">
        <v>134</v>
      </c>
      <c r="E22" s="631">
        <v>1467837</v>
      </c>
      <c r="F22" s="631">
        <v>1467837</v>
      </c>
      <c r="G22" s="631"/>
    </row>
    <row r="23" spans="1:7" ht="22.5" customHeight="1">
      <c r="A23" s="630" t="s">
        <v>133</v>
      </c>
      <c r="B23" s="630" t="s">
        <v>66</v>
      </c>
      <c r="C23" s="630"/>
      <c r="D23" s="630" t="s">
        <v>135</v>
      </c>
      <c r="E23" s="631">
        <v>1467837</v>
      </c>
      <c r="F23" s="631">
        <v>1467837</v>
      </c>
      <c r="G23" s="631"/>
    </row>
    <row r="24" spans="1:7" ht="22.5" customHeight="1">
      <c r="A24" s="630" t="s">
        <v>133</v>
      </c>
      <c r="B24" s="630" t="s">
        <v>66</v>
      </c>
      <c r="C24" s="630" t="s">
        <v>64</v>
      </c>
      <c r="D24" s="630" t="s">
        <v>136</v>
      </c>
      <c r="E24" s="631">
        <v>1467837</v>
      </c>
      <c r="F24" s="631">
        <v>1467837</v>
      </c>
      <c r="G24" s="631"/>
    </row>
    <row r="25" spans="1:7" ht="22.5" customHeight="1">
      <c r="A25" s="630"/>
      <c r="B25" s="630"/>
      <c r="C25" s="630"/>
      <c r="D25" s="629" t="s">
        <v>25</v>
      </c>
      <c r="E25" s="625">
        <v>71263869.8</v>
      </c>
      <c r="F25" s="631">
        <f>F11+F16+F19+F22</f>
        <v>40556792</v>
      </c>
      <c r="G25" s="631">
        <v>30707077.8</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9">
    <mergeCell ref="F9:F10"/>
    <mergeCell ref="G9:G10"/>
    <mergeCell ref="A9:C9"/>
    <mergeCell ref="D9:D10"/>
    <mergeCell ref="E9:E10"/>
    <mergeCell ref="A2:G2"/>
    <mergeCell ref="A6:E6"/>
    <mergeCell ref="A8:D8"/>
    <mergeCell ref="E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liuyan</cp:lastModifiedBy>
  <cp:lastPrinted>2023-12-25T08:55:20Z</cp:lastPrinted>
  <dcterms:created xsi:type="dcterms:W3CDTF">2010-12-06T08:10:01Z</dcterms:created>
  <dcterms:modified xsi:type="dcterms:W3CDTF">2024-02-23T06:24:38Z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40B8DE7271C749C99DB5565E61744708_12</vt:lpwstr>
  </property>
  <property fmtid="{D5CDD505-2E9C-101B-9397-08002B2CF9AE}" pid="3" name="KSOProductBuildVer">
    <vt:lpwstr>2052-12.1.0.16120</vt:lpwstr>
  </property>
</Properties>
</file>