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756" windowHeight="5720"/>
  </bookViews>
  <sheets>
    <sheet name="封面" sheetId="2" r:id="rId1"/>
    <sheet name="说明" sheetId="3" r:id="rId2"/>
    <sheet name="幼儿园" sheetId="11" r:id="rId3"/>
    <sheet name="中小学" sheetId="9" r:id="rId4"/>
    <sheet name="职成校" sheetId="10" r:id="rId5"/>
    <sheet name="直属单位" sheetId="6" r:id="rId6"/>
  </sheets>
  <definedNames>
    <definedName name="_xlnm._FilterDatabase" localSheetId="2" hidden="1">幼儿园!$A$5:$O$239</definedName>
    <definedName name="_xlnm._FilterDatabase" localSheetId="3" hidden="1">中小学!$A$5:$Q$5</definedName>
    <definedName name="_xlnm.Print_Titles" localSheetId="2">幼儿园!$1:$5</definedName>
    <definedName name="_xlnm.Print_Titles" localSheetId="3">中小学!$1:$5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<sst xmlns="http://schemas.openxmlformats.org/spreadsheetml/2006/main" count="5198" uniqueCount="2596">
  <si>
    <t>闵行教育机构信息一览表</t>
  </si>
  <si>
    <t>【二〇二四学年第一学期】</t>
  </si>
  <si>
    <t>编制单位：上海市闵行区教育局</t>
  </si>
  <si>
    <r>
      <rPr>
        <sz val="14"/>
        <color theme="1"/>
        <rFont val="宋体"/>
        <charset val="134"/>
        <scheme val="minor"/>
      </rPr>
      <t>编制时间：2024</t>
    </r>
    <r>
      <rPr>
        <sz val="14"/>
        <color rgb="FF000000"/>
        <rFont val="宋体"/>
        <charset val="134"/>
      </rPr>
      <t>年</t>
    </r>
    <r>
      <rPr>
        <sz val="14"/>
        <color rgb="FF000000"/>
        <rFont val="宋体"/>
        <charset val="134"/>
        <scheme val="minor"/>
      </rPr>
      <t>9</t>
    </r>
    <r>
      <rPr>
        <sz val="14"/>
        <color rgb="FF000000"/>
        <rFont val="宋体"/>
        <charset val="134"/>
      </rPr>
      <t>月</t>
    </r>
  </si>
  <si>
    <t>说  明</t>
  </si>
  <si>
    <r>
      <rPr>
        <b/>
        <sz val="11"/>
        <color indexed="8"/>
        <rFont val="宋体"/>
        <charset val="134"/>
      </rPr>
      <t>1.编制依据：</t>
    </r>
    <r>
      <rPr>
        <sz val="11"/>
        <color indexed="8"/>
        <rFont val="宋体"/>
        <charset val="134"/>
      </rPr>
      <t>本表依照《闵行区教育机构信息管理的工作规范》制定，为统一教育管理工作中文本文件、报表、信息系统的教育机构信息；</t>
    </r>
  </si>
  <si>
    <r>
      <rPr>
        <b/>
        <sz val="11"/>
        <color rgb="FF000000"/>
        <rFont val="宋体"/>
        <charset val="134"/>
      </rPr>
      <t>2.编制时间：</t>
    </r>
    <r>
      <rPr>
        <sz val="11"/>
        <color rgb="FF000000"/>
        <rFont val="宋体"/>
        <charset val="134"/>
      </rPr>
      <t>本表每学年初发布，由局办公室、学前教育科、普教二科、职成教科、信息化推进办共同编制；</t>
    </r>
  </si>
  <si>
    <r>
      <rPr>
        <b/>
        <sz val="11"/>
        <color theme="1"/>
        <rFont val="宋体"/>
        <charset val="134"/>
        <scheme val="minor"/>
      </rPr>
      <t>3.编制流程：</t>
    </r>
    <r>
      <rPr>
        <sz val="11"/>
        <color indexed="8"/>
        <rFont val="宋体"/>
        <charset val="134"/>
      </rPr>
      <t>数据采集（科室数据/系统数据）→ 数据汇总编制初稿（办公室）→ 学校核对 → 科室确认 → 正式发布（办公室）；</t>
    </r>
  </si>
  <si>
    <r>
      <rPr>
        <b/>
        <sz val="11"/>
        <color indexed="8"/>
        <rFont val="宋体"/>
        <charset val="134"/>
      </rPr>
      <t>4.数据范围：</t>
    </r>
    <r>
      <rPr>
        <sz val="11"/>
        <color indexed="8"/>
        <rFont val="宋体"/>
        <charset val="134"/>
      </rPr>
      <t>涵盖闵行辖区内机关及直属单位、幼儿园、中小学、职成校（含分园、分校）；</t>
    </r>
  </si>
  <si>
    <r>
      <rPr>
        <b/>
        <sz val="11"/>
        <color indexed="8"/>
        <rFont val="宋体"/>
        <charset val="134"/>
      </rPr>
      <t>5.数据来源：</t>
    </r>
    <r>
      <rPr>
        <sz val="11"/>
        <color indexed="8"/>
        <rFont val="宋体"/>
        <charset val="134"/>
      </rPr>
      <t>“机构编码”由学前教育科、普教二科（考试中心）、职成教科根据《教育机构基本属性代码规范》编制，“机构全称”以统一信用代码证为准，  “机构简称”由主管业务科室制定，“电话”为面向社会公众服务的咨询电话；</t>
    </r>
  </si>
  <si>
    <r>
      <rPr>
        <b/>
        <sz val="11"/>
        <color theme="1"/>
        <rFont val="宋体"/>
        <charset val="134"/>
        <scheme val="minor"/>
      </rPr>
      <t>6.数据使用：</t>
    </r>
    <r>
      <rPr>
        <sz val="11"/>
        <color indexed="8"/>
        <rFont val="宋体"/>
        <charset val="134"/>
      </rPr>
      <t>工作中可采用本表作为机构基础数据，原则上使用“机构全称”，若使用“机构简称”需注明“机构编码”并使用本表中规范简称。</t>
    </r>
  </si>
  <si>
    <t>上海市闵行区教育局</t>
  </si>
  <si>
    <t>附表一</t>
  </si>
  <si>
    <t>闵行区教育系统幼儿园信息一览表</t>
  </si>
  <si>
    <t>编制时间：2024年9月</t>
  </si>
  <si>
    <t>序号</t>
  </si>
  <si>
    <t>统一社会信用代码</t>
  </si>
  <si>
    <t>机构编码</t>
  </si>
  <si>
    <t>编码缩写</t>
  </si>
  <si>
    <t>分校码</t>
  </si>
  <si>
    <t>机构全称</t>
  </si>
  <si>
    <t>机构简称</t>
  </si>
  <si>
    <t>学校办别</t>
  </si>
  <si>
    <t>办学类型</t>
  </si>
  <si>
    <t>所在街镇</t>
  </si>
  <si>
    <t>地址</t>
  </si>
  <si>
    <t>邮编</t>
  </si>
  <si>
    <t>咨询电话</t>
  </si>
  <si>
    <t>传真</t>
  </si>
  <si>
    <t>12310112425047533D</t>
  </si>
  <si>
    <t>10</t>
  </si>
  <si>
    <t>闵行区闵行第一幼儿园</t>
  </si>
  <si>
    <t>闵行一幼园</t>
  </si>
  <si>
    <t>局管</t>
  </si>
  <si>
    <t>幼儿园</t>
  </si>
  <si>
    <t>江川路街道</t>
  </si>
  <si>
    <t>上海市闵行区江川路街道鹤庆路136弄138号</t>
  </si>
  <si>
    <t>200240</t>
  </si>
  <si>
    <t>021-34728881*808</t>
  </si>
  <si>
    <t>021-34728883</t>
  </si>
  <si>
    <t>11</t>
  </si>
  <si>
    <t>闵行区闵行第一幼儿园畅馨分园</t>
  </si>
  <si>
    <t>闵行一幼园(畅馨)</t>
  </si>
  <si>
    <t>上海市闵行区江川路街道凤庆路98号</t>
  </si>
  <si>
    <r>
      <rPr>
        <sz val="10"/>
        <rFont val="宋体"/>
        <charset val="134"/>
        <scheme val="major"/>
      </rPr>
      <t>021-</t>
    </r>
    <r>
      <rPr>
        <sz val="10"/>
        <rFont val="宋体"/>
        <charset val="134"/>
      </rPr>
      <t>34728881*808</t>
    </r>
  </si>
  <si>
    <t>123101124250475680</t>
  </si>
  <si>
    <t>上海市闵行区闵行第四幼儿园</t>
  </si>
  <si>
    <t>闵行四幼园</t>
  </si>
  <si>
    <t>上海市闵行区江川路街道安宁路458弄115号</t>
  </si>
  <si>
    <t>021-54703198</t>
  </si>
  <si>
    <t>无</t>
  </si>
  <si>
    <t>上海市闵行区闵行第四幼儿园金榜分园</t>
  </si>
  <si>
    <t>闵行四幼园(金榜)</t>
  </si>
  <si>
    <t>上海市闵行区江川路街道沧源路770弄51号</t>
  </si>
  <si>
    <t>021-54707052</t>
  </si>
  <si>
    <t>12</t>
  </si>
  <si>
    <t>上海市闵行区闵行第四幼儿园浦江分园</t>
  </si>
  <si>
    <t>闵行四幼园(浦江)</t>
  </si>
  <si>
    <t>上海市闵行区江川路街道浦江路58弄50号</t>
  </si>
  <si>
    <t>021-54713509</t>
  </si>
  <si>
    <t>13</t>
  </si>
  <si>
    <t>上海市闵行区闵行第四幼儿园荣华分园</t>
  </si>
  <si>
    <t>闵行四幼园(荣华)</t>
  </si>
  <si>
    <t>上海市闵行区江川路街道沪闵路158弄53号</t>
  </si>
  <si>
    <t>021-54376055</t>
  </si>
  <si>
    <t>14</t>
  </si>
  <si>
    <t>上海市闵行区闵行第四幼儿园新闵分园</t>
  </si>
  <si>
    <t>闵行四幼园(新闵)</t>
  </si>
  <si>
    <t>上海市闵行区江川路街道新闵路522弄41号</t>
  </si>
  <si>
    <t>021-64356874</t>
  </si>
  <si>
    <t>12310112425047576T</t>
  </si>
  <si>
    <t>3101128003</t>
  </si>
  <si>
    <t>上海市闵行区鹤庆幼儿园</t>
  </si>
  <si>
    <t>鹤庆幼儿园</t>
  </si>
  <si>
    <t>上海市闵行区江川路街道石屏路399弄40号</t>
  </si>
  <si>
    <t>021-54732712</t>
  </si>
  <si>
    <t>021-54715257</t>
  </si>
  <si>
    <t>上海市闵行区鹤庆幼儿园兰坪分园</t>
  </si>
  <si>
    <t>鹤庆幼儿园(兰坪)</t>
  </si>
  <si>
    <t>上海市闵行区江川路街道兰坪路301弄22支弄10号</t>
  </si>
  <si>
    <t>021-54711750</t>
  </si>
  <si>
    <t>上海市闵行区鹤庆幼儿园北欧分园</t>
  </si>
  <si>
    <t>鹤庆幼儿园(北欧)</t>
  </si>
  <si>
    <t>上海市闵行区江川路街道沧源路755弄176号</t>
  </si>
  <si>
    <t>021-34075022</t>
  </si>
  <si>
    <t>12310112425047218R</t>
  </si>
  <si>
    <t>00</t>
  </si>
  <si>
    <t>闵行区新华幼儿园</t>
  </si>
  <si>
    <t>新华幼儿园</t>
  </si>
  <si>
    <t>上海市闵行区江川路街道鹤庆路411弄16号</t>
  </si>
  <si>
    <t>021-34051021</t>
  </si>
  <si>
    <t>12310112425047584M</t>
  </si>
  <si>
    <t>3101128005</t>
  </si>
  <si>
    <t>闵行区景谷第一幼儿园</t>
  </si>
  <si>
    <t>景谷一幼园</t>
  </si>
  <si>
    <t>上海市闵行区江川路街道碧江路401弄49号</t>
  </si>
  <si>
    <t>021-64300926</t>
  </si>
  <si>
    <t>闵行区景谷第一幼儿园瑞丽分园</t>
  </si>
  <si>
    <t>景谷一幼园(瑞丽)</t>
  </si>
  <si>
    <t>上海市闵行区江川路街道瑞丽路528弄15号</t>
  </si>
  <si>
    <t>021-64192971</t>
  </si>
  <si>
    <t>12310112425047592G</t>
  </si>
  <si>
    <t>上海市闵行区景谷第二幼儿园</t>
  </si>
  <si>
    <t>景谷二幼园</t>
  </si>
  <si>
    <t>上海市闵行区江川路街道景谷路176弄100号</t>
  </si>
  <si>
    <t>021-34050170</t>
  </si>
  <si>
    <t>上海市闵行区景谷第二幼儿园一分园</t>
  </si>
  <si>
    <t>景谷二幼园(一分园)</t>
  </si>
  <si>
    <t>上海市闵行区江川路街道碧江路402弄98号</t>
  </si>
  <si>
    <t>021-64300595</t>
  </si>
  <si>
    <t>上海市闵行区景谷第二幼儿园二分园</t>
  </si>
  <si>
    <t>景谷二幼园(二分园)</t>
  </si>
  <si>
    <t>上海市闵行区江川路街道碧江路501弄68号</t>
  </si>
  <si>
    <t>021-54382902</t>
  </si>
  <si>
    <t>021-64623373</t>
  </si>
  <si>
    <t>123101124250476056</t>
  </si>
  <si>
    <t>3101128007</t>
  </si>
  <si>
    <t>闵行区吴泾第一幼儿园</t>
  </si>
  <si>
    <t>吴泾一幼园</t>
  </si>
  <si>
    <t>吴泾镇</t>
  </si>
  <si>
    <t>上海市闵行区吴泾镇永德路228弄29号</t>
  </si>
  <si>
    <t>200241</t>
  </si>
  <si>
    <t>021-54873678</t>
  </si>
  <si>
    <t>闵行区吴泾第一幼儿园剑川分园</t>
  </si>
  <si>
    <t>吴泾一幼园(剑川)</t>
  </si>
  <si>
    <t>上海市闵行区吴泾镇剑川路140弄20号</t>
  </si>
  <si>
    <t>021-64500697</t>
  </si>
  <si>
    <t>闵行区吴泾第一幼儿园永德分园</t>
  </si>
  <si>
    <t>吴泾一幼园(永德)</t>
  </si>
  <si>
    <t>上海市闵行区吴泾镇龙吴路5511弄253号</t>
  </si>
  <si>
    <t>021-54873855</t>
  </si>
  <si>
    <t>123101124250476131</t>
  </si>
  <si>
    <t>3101128008</t>
  </si>
  <si>
    <t>闵行区吴泾第二幼儿园</t>
  </si>
  <si>
    <t>吴泾二幼园</t>
  </si>
  <si>
    <t>上海市闵行区吴泾镇剑川路100弄54号</t>
  </si>
  <si>
    <t>021-54871960</t>
  </si>
  <si>
    <t>021-54871901</t>
  </si>
  <si>
    <t>12310112425047621U</t>
  </si>
  <si>
    <t>3101128009</t>
  </si>
  <si>
    <t>上海市闵行区莘庄幼儿园</t>
  </si>
  <si>
    <t>莘庄幼儿园</t>
  </si>
  <si>
    <t>莘庄镇</t>
  </si>
  <si>
    <t>上海市闵行区莘庄镇莘西南路155弄38号</t>
  </si>
  <si>
    <t>201199</t>
  </si>
  <si>
    <t>021-54950008</t>
  </si>
  <si>
    <t>021-54959961</t>
  </si>
  <si>
    <t>上海市闵行区莘庄幼儿园平阳分园</t>
  </si>
  <si>
    <t>莘庄幼儿园(平阳)</t>
  </si>
  <si>
    <t>古美路街道</t>
  </si>
  <si>
    <t>上海市闵行区古美路街道古美西路628弄173号</t>
  </si>
  <si>
    <t>201102</t>
  </si>
  <si>
    <t>上海市闵行区莘庄幼儿园中春分园</t>
  </si>
  <si>
    <t>莘庄幼儿园(中春)</t>
  </si>
  <si>
    <t>上海市闵行区莘庄镇沁春路1366弄79号</t>
  </si>
  <si>
    <t>上海市闵行区莘庄幼儿园芒市分园</t>
  </si>
  <si>
    <t>莘庄幼儿园(芒市)</t>
  </si>
  <si>
    <r>
      <rPr>
        <sz val="10"/>
        <rFont val="宋体"/>
        <charset val="134"/>
        <scheme val="major"/>
      </rPr>
      <t>上海市闵行区莘庄镇春申路3799弄</t>
    </r>
    <r>
      <rPr>
        <sz val="10"/>
        <rFont val="宋体"/>
        <charset val="134"/>
      </rPr>
      <t>100支弄84号</t>
    </r>
  </si>
  <si>
    <t>1231011242504763XK</t>
  </si>
  <si>
    <t>3101128010</t>
  </si>
  <si>
    <t>闵行区莘松幼儿园</t>
  </si>
  <si>
    <t>莘松幼儿园</t>
  </si>
  <si>
    <t>上海市闵行区莘庄镇莘松四村59号</t>
  </si>
  <si>
    <t>021-64927561</t>
  </si>
  <si>
    <t>021-54941206</t>
  </si>
  <si>
    <t>闵行区莘松幼儿园四季苑分园</t>
  </si>
  <si>
    <t>莘松幼儿园(四季苑)</t>
  </si>
  <si>
    <t>上海市闵行区莘庄镇都市路4633弄19-21号</t>
  </si>
  <si>
    <t>021-54150698</t>
  </si>
  <si>
    <t>闵行区莘松幼儿园莘纪苑分园</t>
  </si>
  <si>
    <t>莘松幼儿园(莘纪苑)</t>
  </si>
  <si>
    <t>上海市闵行区莘庄镇西园路128弄77号</t>
  </si>
  <si>
    <t>021-64888606</t>
  </si>
  <si>
    <t>12310112425048691A</t>
  </si>
  <si>
    <t>3101128011</t>
  </si>
  <si>
    <t>闵行区莘松第二幼儿园</t>
  </si>
  <si>
    <t>莘松二幼园</t>
  </si>
  <si>
    <t>上海市闵行区莘庄镇报春路816弄6号</t>
  </si>
  <si>
    <t>021-54136898</t>
  </si>
  <si>
    <t>闵行区莘松第二幼儿园莘松分园</t>
  </si>
  <si>
    <t>莘松二幼园(莘松)</t>
  </si>
  <si>
    <t>上海市闵行区莘庄镇莘松五村48号</t>
  </si>
  <si>
    <t>021-64886720</t>
  </si>
  <si>
    <t>021-64987784</t>
  </si>
  <si>
    <t>123101124250889415</t>
  </si>
  <si>
    <t>3101128012</t>
  </si>
  <si>
    <t>上海市闵行区水清路幼儿园</t>
  </si>
  <si>
    <t>水清路幼儿园</t>
  </si>
  <si>
    <t>上海市闵行区莘庄镇水清一村72号</t>
  </si>
  <si>
    <r>
      <rPr>
        <sz val="10"/>
        <rFont val="宋体"/>
        <charset val="134"/>
        <scheme val="major"/>
      </rPr>
      <t>021-64122485</t>
    </r>
    <r>
      <rPr>
        <sz val="10"/>
        <rFont val="宋体"/>
        <charset val="134"/>
      </rPr>
      <t>*25</t>
    </r>
  </si>
  <si>
    <t>021-54132098</t>
  </si>
  <si>
    <t>上海市闵行区水清路幼儿园丽华分园</t>
  </si>
  <si>
    <t>水清路幼儿园(丽华)</t>
  </si>
  <si>
    <t>上海市闵行区莘庄镇山花路519号</t>
  </si>
  <si>
    <r>
      <rPr>
        <sz val="10"/>
        <rFont val="宋体"/>
        <charset val="134"/>
        <scheme val="major"/>
      </rPr>
      <t>021-</t>
    </r>
    <r>
      <rPr>
        <sz val="10"/>
        <rFont val="宋体"/>
        <charset val="134"/>
      </rPr>
      <t>64122485*25</t>
    </r>
  </si>
  <si>
    <t>上海市闵行区水清路幼儿园名都分园</t>
  </si>
  <si>
    <t>水清路幼儿园(名都)</t>
  </si>
  <si>
    <t>上海市闵行区莘庄镇友情路50弄1号</t>
  </si>
  <si>
    <t>12310112E789503744</t>
  </si>
  <si>
    <t>3101128013</t>
  </si>
  <si>
    <t>闵行区航华第二幼儿园</t>
  </si>
  <si>
    <t>航华二幼园</t>
  </si>
  <si>
    <t>镇管</t>
  </si>
  <si>
    <t>七宝镇</t>
  </si>
  <si>
    <t>上海市闵行区七宝镇航华二村61号</t>
  </si>
  <si>
    <t>201105</t>
  </si>
  <si>
    <t>021-64207190</t>
  </si>
  <si>
    <t>021-64204076</t>
  </si>
  <si>
    <t>闵行区航华第二幼儿园分园</t>
  </si>
  <si>
    <t>航华二幼园(分园)</t>
  </si>
  <si>
    <t>上海市闵行区七宝镇航华一村70号</t>
  </si>
  <si>
    <t>12310112425048747D</t>
  </si>
  <si>
    <t>闵行区龙柏第一幼儿园</t>
  </si>
  <si>
    <t>龙柏一幼园</t>
  </si>
  <si>
    <t>虹桥镇</t>
  </si>
  <si>
    <t>上海市闵行区虹桥镇龙柏二村117号</t>
  </si>
  <si>
    <t>201103</t>
  </si>
  <si>
    <t>021-64494249</t>
  </si>
  <si>
    <t>闵行区龙柏第一幼儿园分园</t>
  </si>
  <si>
    <t>龙柏一幼园(分园)</t>
  </si>
  <si>
    <t>上海市闵行区虹桥镇龙柏三村90号</t>
  </si>
  <si>
    <t>021-64495259</t>
  </si>
  <si>
    <t>12310112425150442D</t>
  </si>
  <si>
    <t>3101128015</t>
  </si>
  <si>
    <t>闵行区龙柏第二幼儿园</t>
  </si>
  <si>
    <t>龙柏二幼园</t>
  </si>
  <si>
    <t>上海市闵行区虹桥镇白樟路125号</t>
  </si>
  <si>
    <t>021-34213243*1019</t>
  </si>
  <si>
    <t>021-34316590</t>
  </si>
  <si>
    <t>闵行区龙柏第二幼儿园分园</t>
  </si>
  <si>
    <t>龙柏二幼园(分园)</t>
  </si>
  <si>
    <t>上海市闵行区虹桥镇龙柏七村41号</t>
  </si>
  <si>
    <t>021-34316669</t>
  </si>
  <si>
    <t>123101127293667950</t>
  </si>
  <si>
    <t>3101128016</t>
  </si>
  <si>
    <t>上海市闵行区古美中心幼儿园</t>
  </si>
  <si>
    <t>古美中心幼</t>
  </si>
  <si>
    <t>上海市闵行区古美路街道东兰路1111弄48号</t>
  </si>
  <si>
    <t>021-54800005*208</t>
  </si>
  <si>
    <t>021-54800063</t>
  </si>
  <si>
    <t>上海市闵行区古美中心幼儿园平吉分园</t>
  </si>
  <si>
    <t>古美中心幼(平吉)</t>
  </si>
  <si>
    <t>上海市闵行区古美路街道虹莘路平吉一村42号</t>
  </si>
  <si>
    <t>201101</t>
  </si>
  <si>
    <t>上海市闵行区古美中心幼儿园平南分园</t>
  </si>
  <si>
    <t>古美中心幼(平南)</t>
  </si>
  <si>
    <t>上海市闵行区古美路街道平南一村17幢56号</t>
  </si>
  <si>
    <t>12310112795691721W</t>
  </si>
  <si>
    <t>3101128017</t>
  </si>
  <si>
    <t>上海市闵行区平吉四街坊幼儿园</t>
  </si>
  <si>
    <t>平吉四街坊幼</t>
  </si>
  <si>
    <t>上海市闵行区古美路街道龙茗路1458弄152号</t>
  </si>
  <si>
    <t>021-54282016*802</t>
  </si>
  <si>
    <t>上海市闵行区平吉四街坊幼儿园半岛分园</t>
  </si>
  <si>
    <t>平吉四街坊幼(半岛)</t>
  </si>
  <si>
    <t>上海市闵行区古美路街道顾戴路1256号</t>
  </si>
  <si>
    <t>123101124251500551</t>
  </si>
  <si>
    <t>3101128018</t>
  </si>
  <si>
    <t>闵行区华漕镇纪王幼儿园</t>
  </si>
  <si>
    <t>华漕纪王幼</t>
  </si>
  <si>
    <t>华漕镇</t>
  </si>
  <si>
    <t>上海市闵行区华漕镇纪高路688号</t>
  </si>
  <si>
    <t>201107</t>
  </si>
  <si>
    <t>021-62964244*8305</t>
  </si>
  <si>
    <t>021-52960160</t>
  </si>
  <si>
    <t>闵行区华漕镇纪王幼儿园银杏分园</t>
  </si>
  <si>
    <t>华漕纪王幼(银杏)</t>
  </si>
  <si>
    <t>上海市闵行区华漕镇纪王银杏新村29号</t>
  </si>
  <si>
    <t>021-62962273*808</t>
  </si>
  <si>
    <t>12310112425035137W</t>
  </si>
  <si>
    <t>3101128019</t>
  </si>
  <si>
    <t>上海市闵行区诸翟中心幼儿园</t>
  </si>
  <si>
    <t>诸翟中心幼</t>
  </si>
  <si>
    <t>上海市闵行区华漕镇平乐路125号</t>
  </si>
  <si>
    <t>021-62211131*8228</t>
  </si>
  <si>
    <t>021-62216490</t>
  </si>
  <si>
    <t>上海市闵行区诸翟中心幼儿园九韵分园</t>
  </si>
  <si>
    <t>诸翟中心幼(九韵)</t>
  </si>
  <si>
    <t>上海市闵行区华漕镇繁兴路338号</t>
  </si>
  <si>
    <t>021-52261878*8218</t>
  </si>
  <si>
    <t>021-52261878</t>
  </si>
  <si>
    <t>1231011242508764XK</t>
  </si>
  <si>
    <t>3101128020</t>
  </si>
  <si>
    <t>闵行区华漕镇中心幼儿园</t>
  </si>
  <si>
    <t>华漕中心幼</t>
  </si>
  <si>
    <t>上海市闵行区华漕镇华江路1386号</t>
  </si>
  <si>
    <t>201106</t>
  </si>
  <si>
    <t>021-62207206</t>
  </si>
  <si>
    <t>123101126643941022</t>
  </si>
  <si>
    <t>3101128021</t>
  </si>
  <si>
    <t>上海市闵行区华漕镇金色幼儿园</t>
  </si>
  <si>
    <t>华漕金色幼</t>
  </si>
  <si>
    <t>上海市闵行区华漕镇北翟路2000弄70支弄45号</t>
  </si>
  <si>
    <t>62201556*808</t>
  </si>
  <si>
    <t>021-52210156</t>
  </si>
  <si>
    <t>上海市闵行区华漕镇金色幼儿园申长分园</t>
  </si>
  <si>
    <t>华漕金色幼(申长)</t>
  </si>
  <si>
    <t>上海市闵行区申长北路75号</t>
  </si>
  <si>
    <t>021-33583269*208</t>
  </si>
  <si>
    <t>12310112425048026G</t>
  </si>
  <si>
    <t>3101128022</t>
  </si>
  <si>
    <t>闵行区虹桥中心幼儿园</t>
  </si>
  <si>
    <t>虹桥中心幼</t>
  </si>
  <si>
    <t>上海市闵行区虹桥镇虹梅路2984号</t>
  </si>
  <si>
    <t>021-54581220</t>
  </si>
  <si>
    <t>闵行区虹桥中心幼儿园古北分园</t>
  </si>
  <si>
    <t>虹桥中心幼(古北)</t>
  </si>
  <si>
    <t>上海市闵行区虹桥镇红松东路218号</t>
  </si>
  <si>
    <t>021-62211363</t>
  </si>
  <si>
    <t>12310112425048034B</t>
  </si>
  <si>
    <t>3101128023</t>
  </si>
  <si>
    <t>闵行区七宝中心幼儿园</t>
  </si>
  <si>
    <t>七宝中心幼</t>
  </si>
  <si>
    <t>上海市闵行区七宝镇七莘路2315弄69号</t>
  </si>
  <si>
    <t>021-34101010</t>
  </si>
  <si>
    <t>闵行区七宝中心幼儿园叠彩分园</t>
  </si>
  <si>
    <t>七宝中心幼(叠彩)</t>
  </si>
  <si>
    <t>上海市闵行区七宝镇联明路170号</t>
  </si>
  <si>
    <t>闵行区七宝中心幼儿园佳宝分园</t>
  </si>
  <si>
    <t>七宝中心幼(佳宝)</t>
  </si>
  <si>
    <t>上海市闵行区七宝镇佳宝四村58号</t>
  </si>
  <si>
    <t>闵行区七宝中心幼儿园莱茵分园</t>
  </si>
  <si>
    <t>七宝中心幼(莱茵)</t>
  </si>
  <si>
    <t>上海市闵行区七宝镇七莘路2929号</t>
  </si>
  <si>
    <t>闵行区七宝中心幼儿园万泰分园</t>
  </si>
  <si>
    <t>七宝中心幼(万泰)</t>
  </si>
  <si>
    <t>上海市闵行区七宝镇七莘路2299弄123号</t>
  </si>
  <si>
    <t>12310112425125044R</t>
  </si>
  <si>
    <t>3101128024</t>
  </si>
  <si>
    <t>上海市闵行区星辰幼儿园</t>
  </si>
  <si>
    <t>星辰幼儿园</t>
  </si>
  <si>
    <t>上海市闵行区七宝镇漕宝路1467弄10区7号</t>
  </si>
  <si>
    <t>021-54783370</t>
  </si>
  <si>
    <t>上海市闵行区星辰幼儿园金太阳分园</t>
  </si>
  <si>
    <t>星辰幼儿园(金太阳)</t>
  </si>
  <si>
    <t>上海市闵行区七宝镇漕宝路1467弄1区51号</t>
  </si>
  <si>
    <t>12310112797068175L</t>
  </si>
  <si>
    <t>3101128025</t>
  </si>
  <si>
    <t>上海市闵行区春欣幼儿园</t>
  </si>
  <si>
    <t>春欣幼儿园</t>
  </si>
  <si>
    <t>上海市闵行区七宝镇沪松公路565弄26号</t>
  </si>
  <si>
    <t>021-33500762*805</t>
  </si>
  <si>
    <t>021-33500763</t>
  </si>
  <si>
    <t>上海市闵行区春欣幼儿园城花分园</t>
  </si>
  <si>
    <t>春欣幼儿园(城花)</t>
  </si>
  <si>
    <t>上海市闵行区中春路8889弄86号</t>
  </si>
  <si>
    <t>021-62201982*8007</t>
  </si>
  <si>
    <t>021-62201986</t>
  </si>
  <si>
    <t>12310112425087607B</t>
  </si>
  <si>
    <t>闵行区梅陇镇中心幼儿园</t>
  </si>
  <si>
    <t>梅陇中心幼</t>
  </si>
  <si>
    <t>梅陇镇</t>
  </si>
  <si>
    <t>上海市闵行区梅陇镇罗秀路1310号</t>
  </si>
  <si>
    <t>200237</t>
  </si>
  <si>
    <t>021-54303205*203</t>
  </si>
  <si>
    <t>闵行区梅陇镇中心幼儿园梅陇二村分园</t>
  </si>
  <si>
    <t>梅陇中心幼(二村)</t>
  </si>
  <si>
    <t>上海市闵行区梅陇镇梅陇二村61号</t>
  </si>
  <si>
    <t>021-64102546*888</t>
  </si>
  <si>
    <t>闵行区梅陇镇中心幼儿园南方分园</t>
  </si>
  <si>
    <t>梅陇中心幼(南方)</t>
  </si>
  <si>
    <t>上海市闵行区梅陇镇古美西路316弄79号</t>
  </si>
  <si>
    <t>021-54290306</t>
  </si>
  <si>
    <t>12310112425048069X</t>
  </si>
  <si>
    <t>闵行区曹行中心幼儿园</t>
  </si>
  <si>
    <t>曹行中心幼</t>
  </si>
  <si>
    <t>上海市闵行区梅陇镇景联路1108号</t>
  </si>
  <si>
    <t>201108</t>
  </si>
  <si>
    <t>021-64971728*801</t>
  </si>
  <si>
    <t>闵行区曹行中心幼儿园蔷薇分园</t>
  </si>
  <si>
    <t>曹行中心幼(蔷薇)</t>
  </si>
  <si>
    <t>上海市闵行区梅陇镇春申路1581弄6号</t>
  </si>
  <si>
    <t>123101124250480426</t>
  </si>
  <si>
    <t>3101128028</t>
  </si>
  <si>
    <t>闵行区佳佳中心幼儿园</t>
  </si>
  <si>
    <t>佳佳中心幼</t>
  </si>
  <si>
    <t>上海市闵行区莘庄镇莘沥路294号</t>
  </si>
  <si>
    <t>021-64920278</t>
  </si>
  <si>
    <t>021-64920068</t>
  </si>
  <si>
    <t>闵行区佳佳中心幼儿园联东分园</t>
  </si>
  <si>
    <t>佳佳中心幼(联东)</t>
  </si>
  <si>
    <t>上海市闵行区莘庄镇春申路2768弄56号</t>
  </si>
  <si>
    <t>021-54385782</t>
  </si>
  <si>
    <t>8028</t>
  </si>
  <si>
    <t>闵行区佳佳中心幼儿园都市分园</t>
  </si>
  <si>
    <t>佳佳中心幼(都市)</t>
  </si>
  <si>
    <t>上海市闵行区宝城路155弄15号</t>
  </si>
  <si>
    <t>021-64027135</t>
  </si>
  <si>
    <t>021-64880072</t>
  </si>
  <si>
    <t>123101124250480501</t>
  </si>
  <si>
    <t>3101128029</t>
  </si>
  <si>
    <t>上海市闵行区颛桥镇幼儿园</t>
  </si>
  <si>
    <t>颛桥幼儿园</t>
  </si>
  <si>
    <t>颛桥镇</t>
  </si>
  <si>
    <t>上海市闵行区颛桥镇颛盛路135弄82号</t>
  </si>
  <si>
    <t>021-64420116</t>
  </si>
  <si>
    <t>上海市闵行区颛桥镇幼儿园莘闵分园</t>
  </si>
  <si>
    <t>颛桥幼儿园(莘闵)</t>
  </si>
  <si>
    <t>上海市闵行区颛桥镇颛盛路35弄10号</t>
  </si>
  <si>
    <t>021-33507696</t>
  </si>
  <si>
    <t>上海市闵行区颛桥镇幼儿园繁盛分园</t>
  </si>
  <si>
    <t>颛桥幼儿园(繁盛)</t>
  </si>
  <si>
    <t>上海市闵行区颛桥镇繁安路59弄56号</t>
  </si>
  <si>
    <t>021-34203517</t>
  </si>
  <si>
    <t>上海市闵行区颛桥镇幼儿园紫薇分园</t>
  </si>
  <si>
    <t>颛桥幼儿园(紫薇)</t>
  </si>
  <si>
    <t>上海市闵行区颛桥镇颛建路220号</t>
  </si>
  <si>
    <t>暂无</t>
  </si>
  <si>
    <t>123101126643873409</t>
  </si>
  <si>
    <t>上海市闵行区颛桥镇第一幼儿园</t>
  </si>
  <si>
    <t>颛桥一幼园</t>
  </si>
  <si>
    <t>上海市闵行区颛桥镇向阳路2098弄19号</t>
  </si>
  <si>
    <t>021-64899833</t>
  </si>
  <si>
    <t>021-64899785</t>
  </si>
  <si>
    <t>上海市闵行区颛桥镇第一幼儿园银桥分园</t>
  </si>
  <si>
    <t>颛桥一幼园(银桥)</t>
  </si>
  <si>
    <t>上海市闵行区颛桥镇沪闵路3131弄222号</t>
  </si>
  <si>
    <t>021-54570102</t>
  </si>
  <si>
    <t>12310112425048077Q</t>
  </si>
  <si>
    <t>3101128031</t>
  </si>
  <si>
    <t>闵行区塘湾中心幼儿园</t>
  </si>
  <si>
    <t>塘湾中心幼</t>
  </si>
  <si>
    <t>上海市闵行区吴泾镇塘中路1号</t>
  </si>
  <si>
    <t>201109</t>
  </si>
  <si>
    <t>021-34305806</t>
  </si>
  <si>
    <t>12310112425048093E</t>
  </si>
  <si>
    <t>3101128032</t>
  </si>
  <si>
    <t>闵行区马桥中心幼儿园</t>
  </si>
  <si>
    <t>马桥中心幼</t>
  </si>
  <si>
    <t>马桥镇</t>
  </si>
  <si>
    <t>上海市闵行区马桥镇银春路1955弄181号</t>
  </si>
  <si>
    <t>201111</t>
  </si>
  <si>
    <t>021-51513901</t>
  </si>
  <si>
    <t>123101127679429178</t>
  </si>
  <si>
    <t>3101128033</t>
  </si>
  <si>
    <t>上海市闵行区浦江镇第一幼儿园</t>
  </si>
  <si>
    <t>浦江一幼园</t>
  </si>
  <si>
    <t>浦锦街道</t>
  </si>
  <si>
    <t>上海市闵行区立跃路3889号</t>
  </si>
  <si>
    <t>201114</t>
  </si>
  <si>
    <t>021-54330929</t>
  </si>
  <si>
    <t>12310112766496572Q</t>
  </si>
  <si>
    <t>3101128034</t>
  </si>
  <si>
    <t>上海市闵行区浦江镇第二幼儿园</t>
  </si>
  <si>
    <t>浦江二幼园</t>
  </si>
  <si>
    <t>浦江镇</t>
  </si>
  <si>
    <t>上海市闵行区浦江镇群益路150号</t>
  </si>
  <si>
    <t>201112</t>
  </si>
  <si>
    <t>021-64110710</t>
  </si>
  <si>
    <t>上海市闵行区浦江镇第二幼儿园金硕分园</t>
  </si>
  <si>
    <t>浦江二幼园(金硕)</t>
  </si>
  <si>
    <r>
      <rPr>
        <sz val="10"/>
        <rFont val="宋体"/>
        <charset val="134"/>
        <scheme val="major"/>
      </rPr>
      <t>上海市闵行区浦江镇江协路</t>
    </r>
    <r>
      <rPr>
        <sz val="10"/>
        <rFont val="宋体"/>
        <charset val="134"/>
      </rPr>
      <t>30号</t>
    </r>
  </si>
  <si>
    <t>021-24284307</t>
  </si>
  <si>
    <t>123101127664966014</t>
  </si>
  <si>
    <t>3101128035</t>
  </si>
  <si>
    <t>闵行区浦江镇第三幼儿园</t>
  </si>
  <si>
    <t>浦江三幼园</t>
  </si>
  <si>
    <t>上海市闵行区浦江镇汇臻路979号</t>
  </si>
  <si>
    <t>021-64912127</t>
  </si>
  <si>
    <t>021-64911001</t>
  </si>
  <si>
    <t>闵行区浦江镇第三幼儿园浦润分园</t>
  </si>
  <si>
    <t>浦江三幼(浦润)</t>
  </si>
  <si>
    <t>上海市闵行区浦江镇浦航路706号</t>
  </si>
  <si>
    <t>021-54413783</t>
  </si>
  <si>
    <t>12310112791491802M</t>
  </si>
  <si>
    <t>3101128036</t>
  </si>
  <si>
    <t>上海市闵行区荷花池世博幼儿园</t>
  </si>
  <si>
    <t>荷花池幼园</t>
  </si>
  <si>
    <t>上海市闵行区南江燕路389弄35号</t>
  </si>
  <si>
    <t>021-34949917*8003</t>
  </si>
  <si>
    <t>上海市闵行区荷花池世博幼儿园分园</t>
  </si>
  <si>
    <t>荷花池幼园(分园)</t>
  </si>
  <si>
    <t>上海市闵行区浦康路299号</t>
  </si>
  <si>
    <t>12310112666025343A</t>
  </si>
  <si>
    <t>上海市闵行区航华第三幼儿园</t>
  </si>
  <si>
    <t>航华三幼园</t>
  </si>
  <si>
    <t>新虹街道</t>
  </si>
  <si>
    <t>上海市闵行区新虹街道沪青平公路393弄51号</t>
  </si>
  <si>
    <t>021-54479528</t>
  </si>
  <si>
    <t>12310112677886456W</t>
  </si>
  <si>
    <t>3101128040</t>
  </si>
  <si>
    <t>上海市闵行区春申景城幼儿园</t>
  </si>
  <si>
    <t>春申景城幼</t>
  </si>
  <si>
    <t>上海市闵行区梅陇镇集心路51号</t>
  </si>
  <si>
    <t>021-54706573</t>
  </si>
  <si>
    <t>上海市闵行区春申景城幼儿园高兴分园</t>
  </si>
  <si>
    <t>春申景城幼(高兴)</t>
  </si>
  <si>
    <t>上海市闵行区梅陇镇莘朱路879弄64号</t>
  </si>
  <si>
    <t>201104</t>
  </si>
  <si>
    <t>上海市闵行区春申景城幼儿园春申分园</t>
  </si>
  <si>
    <t>春申景城幼(春申)</t>
  </si>
  <si>
    <t>上海市闵行区梅陇镇梅富路395号</t>
  </si>
  <si>
    <t>上海市闵行区春申景城幼儿园春城分园</t>
  </si>
  <si>
    <t>春申景城幼(春城)</t>
  </si>
  <si>
    <t>上海市闵行区梅陇镇春申路2859号</t>
  </si>
  <si>
    <t>12310112681024373B</t>
  </si>
  <si>
    <t>3101128041</t>
  </si>
  <si>
    <t>上海市闵行区天恒名都幼儿园</t>
  </si>
  <si>
    <t>天恒名都幼</t>
  </si>
  <si>
    <t>莘庄工业区</t>
  </si>
  <si>
    <t>上海市闵行区莘庄工业区新源路3165号</t>
  </si>
  <si>
    <r>
      <rPr>
        <sz val="10"/>
        <rFont val="宋体"/>
        <charset val="134"/>
        <scheme val="major"/>
      </rPr>
      <t>0</t>
    </r>
    <r>
      <rPr>
        <sz val="10"/>
        <rFont val="宋体"/>
        <charset val="134"/>
      </rPr>
      <t>21-34090187*8036</t>
    </r>
  </si>
  <si>
    <r>
      <rPr>
        <sz val="10"/>
        <rFont val="宋体"/>
        <charset val="134"/>
        <scheme val="major"/>
      </rPr>
      <t>021-</t>
    </r>
    <r>
      <rPr>
        <sz val="10"/>
        <rFont val="宋体"/>
        <charset val="134"/>
      </rPr>
      <t>34090246</t>
    </r>
  </si>
  <si>
    <t>12310112688788894M</t>
  </si>
  <si>
    <t>3101128043</t>
  </si>
  <si>
    <t>上海市闵行区龙茗路幼儿园</t>
  </si>
  <si>
    <t>龙茗路幼园</t>
  </si>
  <si>
    <t>上海市闵行区古美路街道龙茗路513弄76号</t>
  </si>
  <si>
    <t>021-54166700*8202</t>
  </si>
  <si>
    <t>021-54168178</t>
  </si>
  <si>
    <t>上海市闵行区龙茗路幼儿园虹莘分园</t>
  </si>
  <si>
    <t>龙茗路幼园(虹莘)</t>
  </si>
  <si>
    <t>上海市闵行区莘庄镇虹莘路1585号</t>
  </si>
  <si>
    <t>021-54169501</t>
  </si>
  <si>
    <t>12310112677871465Y</t>
  </si>
  <si>
    <t>3101128044</t>
  </si>
  <si>
    <t>上海市闵行区万源城幼儿园</t>
  </si>
  <si>
    <t>万源城幼园</t>
  </si>
  <si>
    <t>上海市闵行区古美路街道平吉路520号</t>
  </si>
  <si>
    <t>021-54809175*820</t>
  </si>
  <si>
    <t>上海市闵行区万源城幼儿园御璄分园</t>
  </si>
  <si>
    <t>万源城幼园(御璄)</t>
  </si>
  <si>
    <t>上海市闵行区万源路969号</t>
  </si>
  <si>
    <t>123101126887804541</t>
  </si>
  <si>
    <t>3101128045</t>
  </si>
  <si>
    <t>上海市闵行区莘庄第二幼儿园</t>
  </si>
  <si>
    <t>莘庄二幼园</t>
  </si>
  <si>
    <t>上海市闵行区莘庄镇沪闵路5600弄166号</t>
  </si>
  <si>
    <t>021-34537018</t>
  </si>
  <si>
    <t>上海市闵行区莘庄第二幼儿园清馨分园</t>
  </si>
  <si>
    <t>莘庄二幼园(清馨)</t>
  </si>
  <si>
    <t>上海市闵行区莘庄工业区申北路385弄95号</t>
  </si>
  <si>
    <t>021-34675227</t>
  </si>
  <si>
    <t>上海市闵行区莘庄第二幼儿园莘中分园</t>
  </si>
  <si>
    <t>莘庄二幼园(莘中)</t>
  </si>
  <si>
    <t>上海市闵行区莘庄镇莘中新村16号</t>
  </si>
  <si>
    <t>021-54940791</t>
  </si>
  <si>
    <t>12310112688781107B</t>
  </si>
  <si>
    <t>3101128046</t>
  </si>
  <si>
    <t>上海市闵行区莘庄第三幼儿园</t>
  </si>
  <si>
    <t>莘庄三幼园</t>
  </si>
  <si>
    <t>上海市闵行区莘庄镇中春路5899号</t>
  </si>
  <si>
    <t>021-34538457*8008</t>
  </si>
  <si>
    <t>021-34538458</t>
  </si>
  <si>
    <t>12310112690110783W</t>
  </si>
  <si>
    <t>3101128047</t>
  </si>
  <si>
    <t>上海市闵行区吴泾第三幼儿园</t>
  </si>
  <si>
    <t>吴泾三幼园</t>
  </si>
  <si>
    <t>上海市闵行区吴泾镇景东路851号</t>
  </si>
  <si>
    <t>021-64522282</t>
  </si>
  <si>
    <t>12310112688777917D</t>
  </si>
  <si>
    <t>3101128048</t>
  </si>
  <si>
    <t>上海市闵行区君莲幼儿园</t>
  </si>
  <si>
    <t>君莲幼儿园</t>
  </si>
  <si>
    <t>上海市闵行区颛桥镇老沪闵路2733号</t>
  </si>
  <si>
    <t>021-34070562</t>
  </si>
  <si>
    <t>上海市闵行区君莲幼儿园春都分园</t>
  </si>
  <si>
    <t>君莲幼儿园(春都)</t>
  </si>
  <si>
    <t>上海市闵行区颛桥镇春都路210号</t>
  </si>
  <si>
    <t>123101126887704839</t>
  </si>
  <si>
    <t>3101128049</t>
  </si>
  <si>
    <t>上海市闵行区爱博幼儿园</t>
  </si>
  <si>
    <t>爱博幼儿园</t>
  </si>
  <si>
    <t>上海市闵行区新虹街道润虹路780弄61号</t>
  </si>
  <si>
    <t>34535799*8012</t>
  </si>
  <si>
    <t>021-34535825</t>
  </si>
  <si>
    <t>上海市闵行区爱博幼儿园华蕾分园</t>
  </si>
  <si>
    <t>爱博幼儿园(华蕾)</t>
  </si>
  <si>
    <t>上海市闵行区新虹街道中华美路215号</t>
  </si>
  <si>
    <t>12310112551533524G</t>
  </si>
  <si>
    <t>3101128050</t>
  </si>
  <si>
    <t>上海交通大学闵行幼儿园</t>
  </si>
  <si>
    <t>交大闵行幼</t>
  </si>
  <si>
    <t>上海市闵行区江川路街道沧源路880弄58号</t>
  </si>
  <si>
    <t>021-54744740*810</t>
  </si>
  <si>
    <t>上海交通大学闵行幼儿园东川分园</t>
  </si>
  <si>
    <t>交大闵行幼(东川)</t>
  </si>
  <si>
    <t>上海市闵行区江川路街道东川路811弄76号</t>
  </si>
  <si>
    <t>021-54720923</t>
  </si>
  <si>
    <t>12310112555998783L</t>
  </si>
  <si>
    <t>3101128051</t>
  </si>
  <si>
    <t>上海市闵行区七宝实验幼儿园</t>
  </si>
  <si>
    <t>七宝实验幼</t>
  </si>
  <si>
    <t>上海市闵行区七宝镇漕宝路1555弄七区10号</t>
  </si>
  <si>
    <r>
      <rPr>
        <sz val="10"/>
        <rFont val="宋体"/>
        <charset val="134"/>
        <scheme val="major"/>
      </rPr>
      <t>021-</t>
    </r>
    <r>
      <rPr>
        <sz val="10"/>
        <rFont val="宋体"/>
        <charset val="134"/>
      </rPr>
      <t>34686099*814</t>
    </r>
  </si>
  <si>
    <t>021-34023311</t>
  </si>
  <si>
    <t>123101125574040109</t>
  </si>
  <si>
    <t>3101128052</t>
  </si>
  <si>
    <t>上海市闵行区马桥元祥幼儿园</t>
  </si>
  <si>
    <t>马桥元祥幼</t>
  </si>
  <si>
    <t>上海市闵行区联青路451号</t>
  </si>
  <si>
    <t>021-33508902*8003</t>
  </si>
  <si>
    <t>123101125574056468</t>
  </si>
  <si>
    <t>上海市闵行区鑫都幼儿园</t>
  </si>
  <si>
    <t>鑫都幼儿园</t>
  </si>
  <si>
    <t>上海市闵行区莘庄工业区新源路2760号</t>
  </si>
  <si>
    <t>021-24203896</t>
  </si>
  <si>
    <t>123101125587823636</t>
  </si>
  <si>
    <t>3101128054</t>
  </si>
  <si>
    <t>上海市闵行区安宁路幼儿园</t>
  </si>
  <si>
    <t>安宁路幼园</t>
  </si>
  <si>
    <t>上海市闵行区江川路街道凤庆路626号</t>
  </si>
  <si>
    <t>021-34679311*1213</t>
  </si>
  <si>
    <t>021-34711755</t>
  </si>
  <si>
    <t>12310112563148076F</t>
  </si>
  <si>
    <t>3101128055</t>
  </si>
  <si>
    <t>上海师范大学闵行实验幼儿园</t>
  </si>
  <si>
    <t>上师闵行幼</t>
  </si>
  <si>
    <t>上海市闵行区颛桥镇金阳路85弄18号</t>
  </si>
  <si>
    <t>021-54397268*8019</t>
  </si>
  <si>
    <t>上海师范大学闵行实验幼儿园翔泰分园</t>
  </si>
  <si>
    <t>上师闵行幼(翔泰)</t>
  </si>
  <si>
    <t>上海市闵行区颛桥镇鹤翔路186号</t>
  </si>
  <si>
    <t>021-24285885*8008</t>
  </si>
  <si>
    <t>123101125601101523</t>
  </si>
  <si>
    <t>3101128056</t>
  </si>
  <si>
    <t>上海市闵行区古美阳光幼儿园</t>
  </si>
  <si>
    <t>古美阳光幼</t>
  </si>
  <si>
    <t>上海市闵行区古美路街道莲花路310弄1号</t>
  </si>
  <si>
    <t>021-34130360</t>
  </si>
  <si>
    <t>上海市闵行区古美阳光幼儿园十街坊分园</t>
  </si>
  <si>
    <t>古美阳光幼(十街坊)</t>
  </si>
  <si>
    <t>上海市闵行区古美路街道平阳路111弄41号</t>
  </si>
  <si>
    <t>123101125774782526</t>
  </si>
  <si>
    <t>3101128057</t>
  </si>
  <si>
    <t>华东师范大学附属紫竹幼儿园</t>
  </si>
  <si>
    <t>华师紫竹幼</t>
  </si>
  <si>
    <t>上海市闵行区吴泾镇紫龙路585号</t>
  </si>
  <si>
    <t>021-52271391</t>
  </si>
  <si>
    <t>021-64192153</t>
  </si>
  <si>
    <t>12310112579100843Y</t>
  </si>
  <si>
    <t>上海市闵行区浦江宝邸幼儿园</t>
  </si>
  <si>
    <t>浦江宝邸幼</t>
  </si>
  <si>
    <t>上海市闵行区浦江镇浦涛路560号</t>
  </si>
  <si>
    <t>021-34625975</t>
  </si>
  <si>
    <t>021-34793005*807</t>
  </si>
  <si>
    <t>上海市闵行区浦江宝邸幼儿园水语分园</t>
  </si>
  <si>
    <t>浦江宝邸幼(水语)</t>
  </si>
  <si>
    <t>上海市闵行区浦江镇浦涛路722号</t>
  </si>
  <si>
    <t>123101125805862464</t>
  </si>
  <si>
    <t>上海市闵行区秀文幼儿园</t>
  </si>
  <si>
    <t>秀文幼儿园</t>
  </si>
  <si>
    <t>上海市闵行区莘庄镇秀文路158号</t>
  </si>
  <si>
    <t>021-54136881*801</t>
  </si>
  <si>
    <t>上海市闵行区秀文幼儿园黎安分园</t>
  </si>
  <si>
    <t>秀文幼儿园(黎安)</t>
  </si>
  <si>
    <t>上海市闵行区莘庄镇黎安二村1-2号</t>
  </si>
  <si>
    <t>021-64131042</t>
  </si>
  <si>
    <t>12310112579112406K</t>
  </si>
  <si>
    <t>3101128060</t>
  </si>
  <si>
    <t>上海市闵行区康城幼儿园</t>
  </si>
  <si>
    <t>康城幼儿园</t>
  </si>
  <si>
    <t>上海市闵行区莘庄镇莘松路958弄大浪湾道64-65号</t>
  </si>
  <si>
    <t>021-62960203</t>
  </si>
  <si>
    <t>上海市闵行区康城幼儿园新梅分园</t>
  </si>
  <si>
    <t>康城幼儿园（新梅）</t>
  </si>
  <si>
    <t>上海市闵行区莘庄镇报春路399弄58号</t>
  </si>
  <si>
    <t>12310112E78950622R</t>
  </si>
  <si>
    <t>上海市闵行区虹鹿幼儿园</t>
  </si>
  <si>
    <t>虹鹿幼儿园</t>
  </si>
  <si>
    <t>上海市闵行区虹桥镇虹中路780弄45号</t>
  </si>
  <si>
    <t>021-64053237</t>
  </si>
  <si>
    <t>021-64466660</t>
  </si>
  <si>
    <t>上海市闵行区虹鹿幼儿园井亭分园</t>
  </si>
  <si>
    <t>虹鹿幼儿园(井亭)</t>
  </si>
  <si>
    <t>上海市闵行区虹桥镇虹莘路3799弄50号</t>
  </si>
  <si>
    <t>021-34315622</t>
  </si>
  <si>
    <t>123101120545556932</t>
  </si>
  <si>
    <t>3101128063</t>
  </si>
  <si>
    <t>上海市闵行区马桥实验幼儿园</t>
  </si>
  <si>
    <t>马桥实验幼</t>
  </si>
  <si>
    <t>上海市闵行区马桥镇银春路1800弄150号</t>
  </si>
  <si>
    <t>021-64196573*8008</t>
  </si>
  <si>
    <t>021-64192351</t>
  </si>
  <si>
    <t>123101120576037772</t>
  </si>
  <si>
    <t>3101128065</t>
  </si>
  <si>
    <t>上海市闵行区爱博果果幼儿园</t>
  </si>
  <si>
    <t>爱博果果幼</t>
  </si>
  <si>
    <t>上海市闵行区新虹街道天山西路4350号</t>
  </si>
  <si>
    <t>021-64206635-8607</t>
  </si>
  <si>
    <t>12310112076413549A</t>
  </si>
  <si>
    <t>3101128066</t>
  </si>
  <si>
    <t>上海市闵行区罗阳河畔幼儿园</t>
  </si>
  <si>
    <t>罗阳河畔幼</t>
  </si>
  <si>
    <t>上海市闵行区梅陇镇罗阳路699号</t>
  </si>
  <si>
    <r>
      <rPr>
        <sz val="10"/>
        <rFont val="宋体"/>
        <charset val="134"/>
        <scheme val="major"/>
      </rPr>
      <t>021-</t>
    </r>
    <r>
      <rPr>
        <sz val="10"/>
        <rFont val="宋体"/>
        <charset val="134"/>
      </rPr>
      <t>54723752*819</t>
    </r>
  </si>
  <si>
    <t>021-54723755</t>
  </si>
  <si>
    <t>上海市闵行区罗阳河畔幼儿园分园</t>
  </si>
  <si>
    <t>罗阳河畔幼(分园)</t>
  </si>
  <si>
    <t>上海市闵行区罗阳路750弄234号-1临（罗阳七村）</t>
  </si>
  <si>
    <r>
      <rPr>
        <sz val="10"/>
        <rFont val="宋体"/>
        <charset val="134"/>
        <scheme val="major"/>
      </rPr>
      <t>021-</t>
    </r>
    <r>
      <rPr>
        <sz val="10"/>
        <rFont val="宋体"/>
        <charset val="134"/>
      </rPr>
      <t>54993986</t>
    </r>
  </si>
  <si>
    <t>123101120764133038</t>
  </si>
  <si>
    <t>3101128069</t>
  </si>
  <si>
    <t>华东师范大学附属闵行永德幼儿园</t>
  </si>
  <si>
    <t>华师永德幼</t>
  </si>
  <si>
    <t>上海市闵行区吴泾镇尚义路385号</t>
  </si>
  <si>
    <t>021-64523392</t>
  </si>
  <si>
    <t>021-64523398</t>
  </si>
  <si>
    <r>
      <rPr>
        <sz val="10"/>
        <rFont val="宋体"/>
        <charset val="134"/>
        <scheme val="major"/>
      </rPr>
      <t>华东师范大学附属闵行永德幼儿园</t>
    </r>
    <r>
      <rPr>
        <sz val="10"/>
        <rFont val="宋体"/>
        <charset val="134"/>
      </rPr>
      <t>尚德分园</t>
    </r>
  </si>
  <si>
    <r>
      <rPr>
        <sz val="10"/>
        <rFont val="宋体"/>
        <charset val="134"/>
        <scheme val="major"/>
      </rPr>
      <t>华师永德幼</t>
    </r>
    <r>
      <rPr>
        <sz val="10"/>
        <rFont val="宋体"/>
        <charset val="134"/>
      </rPr>
      <t>(尚德)</t>
    </r>
  </si>
  <si>
    <t>上海市闵行区曹家塘路180号</t>
  </si>
  <si>
    <t>12310112076480071Q</t>
  </si>
  <si>
    <t>3101128070</t>
  </si>
  <si>
    <t>上海市闵行区昆阳幼儿园</t>
  </si>
  <si>
    <t>昆阳幼儿园</t>
  </si>
  <si>
    <t>上海市闵行区江川路街道昆阳路580弄17号</t>
  </si>
  <si>
    <t>200245</t>
  </si>
  <si>
    <t>021-54721809</t>
  </si>
  <si>
    <t>上海市闵行区昆阳幼儿园金婴分园</t>
  </si>
  <si>
    <t>昆阳幼儿园(金婴)</t>
  </si>
  <si>
    <t>上海市闵行区江川路街道鹤庆路641弄10号</t>
  </si>
  <si>
    <t>021-64092239</t>
  </si>
  <si>
    <t>12310112332620812T</t>
  </si>
  <si>
    <t>上海市闵行区中福会浦江幼儿园</t>
  </si>
  <si>
    <t>中福会浦江幼</t>
  </si>
  <si>
    <t>上海市闵行区浦秀路1686号</t>
  </si>
  <si>
    <t>021-34792309</t>
  </si>
  <si>
    <t>021-34792307</t>
  </si>
  <si>
    <t>123101123016114707</t>
  </si>
  <si>
    <t>上海市闵行区一品漫城幼儿园</t>
  </si>
  <si>
    <t>一品漫城幼</t>
  </si>
  <si>
    <t>上海市闵行区浦申路2512号</t>
  </si>
  <si>
    <t>021-34790251*103</t>
  </si>
  <si>
    <t>021-34790253</t>
  </si>
  <si>
    <t>1231011233265887XM</t>
  </si>
  <si>
    <t>上海市闵行区浦莲幼儿园</t>
  </si>
  <si>
    <t>浦莲幼儿园</t>
  </si>
  <si>
    <t>上海市闵行区浦江镇鲁康路1000号</t>
  </si>
  <si>
    <t>021-64916661</t>
  </si>
  <si>
    <t>上海市闵行区浦莲幼儿园佳兴分园</t>
  </si>
  <si>
    <t>浦莲幼儿园(佳兴)</t>
  </si>
  <si>
    <t>上海市闵行区永跃路706号</t>
  </si>
  <si>
    <t>123101123326588458</t>
  </si>
  <si>
    <t>上海市闵行区马桥富杰幼儿园</t>
  </si>
  <si>
    <t>马桥富杰幼</t>
  </si>
  <si>
    <t>上海市闵行区马桥镇富杰路226号</t>
  </si>
  <si>
    <t>021-64090597*102</t>
  </si>
  <si>
    <t>上海市闵行区马桥富杰幼儿园银康分园</t>
  </si>
  <si>
    <t>马桥富杰幼(银康)</t>
  </si>
  <si>
    <t>上海市闵行区马桥镇银康路825号</t>
  </si>
  <si>
    <t>021-64091552</t>
  </si>
  <si>
    <t>123101123327258689</t>
  </si>
  <si>
    <t>上海市闵行区马桥启英幼儿园</t>
  </si>
  <si>
    <t>马桥启英幼</t>
  </si>
  <si>
    <t>上海市闵行区马桥镇富卓路320号</t>
  </si>
  <si>
    <t>021-64095689*8003</t>
  </si>
  <si>
    <t>12310112341988141Y</t>
  </si>
  <si>
    <t>上海市闵行区晶华坊幼儿园</t>
  </si>
  <si>
    <t>晶华坊幼园</t>
  </si>
  <si>
    <t>上海市闵行区梅陇镇业祥路228号</t>
  </si>
  <si>
    <t>021-34949155</t>
  </si>
  <si>
    <t>上海市闵行区晶华坊幼儿园晶采坊分园</t>
  </si>
  <si>
    <t>晶华坊幼儿园（晶采坊）</t>
  </si>
  <si>
    <t>上海市闵行区梅陇镇兴南路336号</t>
  </si>
  <si>
    <t>12310112MB2F01211H</t>
  </si>
  <si>
    <t>上海市闵行区浦航幼儿园</t>
  </si>
  <si>
    <t>浦航幼儿园</t>
  </si>
  <si>
    <t>上海市闵行区浦江镇浦涛路86号</t>
  </si>
  <si>
    <t>34785990-807  34785685</t>
  </si>
  <si>
    <t>上海市闵行区浦航幼儿园中城分园</t>
  </si>
  <si>
    <t>浦航幼儿园(中城)</t>
  </si>
  <si>
    <t>上海市闵行区浦江镇浦连路151号</t>
  </si>
  <si>
    <t>12310112MB2F0122X9</t>
  </si>
  <si>
    <t>上海市闵行区浦江瑞和城幼儿园</t>
  </si>
  <si>
    <t>浦江瑞和城幼</t>
  </si>
  <si>
    <t>上海市闵行区浦江镇鲁浩路281号</t>
  </si>
  <si>
    <t>上海市闵行区浦江瑞和城幼儿园鲁康分园</t>
  </si>
  <si>
    <t>浦江瑞和城幼（鲁康）</t>
  </si>
  <si>
    <t>上海市闵行区浦江镇鲁康路475号</t>
  </si>
  <si>
    <t>12310112MB2F03698L</t>
  </si>
  <si>
    <t>上海市闵行区浦江闸航路幼儿园</t>
  </si>
  <si>
    <t>闸航路幼儿园</t>
  </si>
  <si>
    <t>上海市闵行区闸航路4290号</t>
  </si>
  <si>
    <t>021-33882781</t>
  </si>
  <si>
    <t>12310112MB2F04359R</t>
  </si>
  <si>
    <t>上海市闵行区翡翠幼儿园</t>
  </si>
  <si>
    <t>翡翠幼儿园</t>
  </si>
  <si>
    <t>上海市闵行区江梅路557号</t>
  </si>
  <si>
    <t>021-34975379</t>
  </si>
  <si>
    <t>12310112MB2F04295U</t>
  </si>
  <si>
    <t>上海市闵行区马桥富卓幼儿园</t>
  </si>
  <si>
    <t>马桥富卓幼</t>
  </si>
  <si>
    <t>上海市闵行区富卓路130号</t>
  </si>
  <si>
    <t>021-52216532</t>
  </si>
  <si>
    <t>12310112MB2F0464XP</t>
  </si>
  <si>
    <t>上海市闵行区颛桥镇田园都市幼儿园</t>
  </si>
  <si>
    <t>田园都市幼</t>
  </si>
  <si>
    <t>上海市闵行区银都路3118弄3区36号</t>
  </si>
  <si>
    <t>021-64585836</t>
  </si>
  <si>
    <t>上海市闵行区颛桥镇田园都市幼儿园银三分园</t>
  </si>
  <si>
    <t>田园都市幼(银三)</t>
  </si>
  <si>
    <t>上海市闵行区颛桥镇银都路3118弄8区53号</t>
  </si>
  <si>
    <t>021-54432192</t>
  </si>
  <si>
    <t>12310112MB2F04308H</t>
  </si>
  <si>
    <t>上海市闵行区梅陇金都幼儿园</t>
  </si>
  <si>
    <t>梅陇金都幼</t>
  </si>
  <si>
    <t>上海市闵行区金都路1500号</t>
  </si>
  <si>
    <t>021-54283692</t>
  </si>
  <si>
    <t>上海市闵行区梅陇金都幼儿园银泰分园</t>
  </si>
  <si>
    <t>梅陇金都幼(银泰)</t>
  </si>
  <si>
    <t>上海市闵行区梅陇镇双柏路1688弄95号</t>
  </si>
  <si>
    <t>021-54381930*816</t>
  </si>
  <si>
    <t>12310112MB2F04367L</t>
  </si>
  <si>
    <t>3101128084</t>
  </si>
  <si>
    <t>8084</t>
  </si>
  <si>
    <t>上海市闵行区实验幼儿园</t>
  </si>
  <si>
    <t>实验幼儿园</t>
  </si>
  <si>
    <t>上海市闵行区莘朱路710号</t>
  </si>
  <si>
    <t>12310112MB2F05589F</t>
  </si>
  <si>
    <t>上海市闵行区马桥富国幼儿园</t>
  </si>
  <si>
    <t>马桥富国幼</t>
  </si>
  <si>
    <t>上海市闵行区富国路416号</t>
  </si>
  <si>
    <t>021-34501169*307</t>
  </si>
  <si>
    <t>021-34501517</t>
  </si>
  <si>
    <t>12310112MB2F05597A</t>
  </si>
  <si>
    <t>上海市闵行区梅陇梅锦幼儿园</t>
  </si>
  <si>
    <t>梅陇梅锦幼</t>
  </si>
  <si>
    <t>上海市闵行区普乐路515号</t>
  </si>
  <si>
    <t>021-52275081*8408</t>
  </si>
  <si>
    <t>12310112MB2F05853T</t>
  </si>
  <si>
    <t>上海市闵行区七宝皇都幼儿园</t>
  </si>
  <si>
    <t>七宝皇都幼</t>
  </si>
  <si>
    <t>上海市闵行区宝铭路35弄2号</t>
  </si>
  <si>
    <t>021-34976101*8003</t>
  </si>
  <si>
    <t>12310112MB2F25299Y</t>
  </si>
  <si>
    <t>上海市闵行区梅陇永联幼儿园</t>
  </si>
  <si>
    <t>梅陇永联幼</t>
  </si>
  <si>
    <t>上海市闵行区平驰路360号</t>
  </si>
  <si>
    <t>021-34635390*803；
021-34635390*802</t>
  </si>
  <si>
    <t>12310112MB2F082101</t>
  </si>
  <si>
    <t>上海市闵行区浦瑞幼儿园</t>
  </si>
  <si>
    <t>浦瑞幼儿园</t>
  </si>
  <si>
    <t>上海市闵行区浦江镇江文路188号</t>
  </si>
  <si>
    <t>021-64115571</t>
  </si>
  <si>
    <t>上海市闵行区浦瑞幼儿园万芳分园</t>
  </si>
  <si>
    <t>浦瑞幼儿园(万芳)</t>
  </si>
  <si>
    <t>上海市闵行区联恒路71号</t>
  </si>
  <si>
    <t>12310112MB2F081575</t>
  </si>
  <si>
    <t>上海市闵行区颛桥镇第二幼儿园</t>
  </si>
  <si>
    <t>颛桥二幼园</t>
  </si>
  <si>
    <t>上海市闵行区贵都路345弄65-66号</t>
  </si>
  <si>
    <t>021-52961252*8016</t>
  </si>
  <si>
    <t>12310112MB2F08368L</t>
  </si>
  <si>
    <t>上海市闵行区七宝幼儿园</t>
  </si>
  <si>
    <t>七宝幼儿园</t>
  </si>
  <si>
    <t>上海市闵行区七宝镇中谊路361号</t>
  </si>
  <si>
    <t>12310112MB2F07920J</t>
  </si>
  <si>
    <t>上海市闵行区七宝明强幼儿园</t>
  </si>
  <si>
    <t>七宝明强幼</t>
  </si>
  <si>
    <t>上海市闵行区航中路211号</t>
  </si>
  <si>
    <t>021-34689003</t>
  </si>
  <si>
    <t>12310112MB2F07939F</t>
  </si>
  <si>
    <t>上海市闵行区新虹实验幼儿园</t>
  </si>
  <si>
    <t>新虹实验幼</t>
  </si>
  <si>
    <t>上海市闵行区润虹路807号</t>
  </si>
  <si>
    <t>021-64029281*212</t>
  </si>
  <si>
    <t>021-64029665</t>
  </si>
  <si>
    <t>12310112MB2F252802</t>
  </si>
  <si>
    <t>上海市闵行区启英宝盛幼儿园</t>
  </si>
  <si>
    <t>启英宝盛幼</t>
  </si>
  <si>
    <t>上海市闵行区宝盛路30号</t>
  </si>
  <si>
    <t>021-62202109*8111</t>
  </si>
  <si>
    <t>523101124251500397</t>
  </si>
  <si>
    <t>3101128112</t>
  </si>
  <si>
    <t>上海市金汇实验幼儿园</t>
  </si>
  <si>
    <t>金汇实验幼</t>
  </si>
  <si>
    <t>民办</t>
  </si>
  <si>
    <t>上海市闵行区虹桥镇金汇花园红松路81弄28号</t>
  </si>
  <si>
    <t>021-64023113</t>
  </si>
  <si>
    <t>021-64025094</t>
  </si>
  <si>
    <t>523101124257036410</t>
  </si>
  <si>
    <t>3101128114</t>
  </si>
  <si>
    <t>上海市闵行区龙柏西郊幼儿园</t>
  </si>
  <si>
    <t>龙柏西郊幼</t>
  </si>
  <si>
    <t>上海市闵行区虹桥镇红松路700弄30号</t>
  </si>
  <si>
    <t>021-64494727</t>
  </si>
  <si>
    <t>52310112E78806161C</t>
  </si>
  <si>
    <t>3101128115</t>
  </si>
  <si>
    <t>上海闵行区博爱幼儿园</t>
  </si>
  <si>
    <t>博爱幼儿园</t>
  </si>
  <si>
    <t>上海市闵行区七宝镇航华一村一街坊68号</t>
  </si>
  <si>
    <t>021-64218641</t>
  </si>
  <si>
    <t>52310000425204180D</t>
  </si>
  <si>
    <t>上海市闵行区维多利亚幼儿园</t>
  </si>
  <si>
    <t>维多利亚幼</t>
  </si>
  <si>
    <t>中外合作</t>
  </si>
  <si>
    <t>上海市闵行区新镇路1225号</t>
  </si>
  <si>
    <t>021-54150469</t>
  </si>
  <si>
    <t>5231011242570365XP</t>
  </si>
  <si>
    <t>3101128118</t>
  </si>
  <si>
    <t>上海市协和实验幼儿园</t>
  </si>
  <si>
    <t>协和实验幼</t>
  </si>
  <si>
    <t>上海市闵行区虹桥镇莲花路2151弄62-1号</t>
  </si>
  <si>
    <t>021-64060690</t>
  </si>
  <si>
    <t>021-64060830</t>
  </si>
  <si>
    <t>523101124257020088</t>
  </si>
  <si>
    <t>3101128122</t>
  </si>
  <si>
    <t>上海闵行区今明莲浦幼稚园</t>
  </si>
  <si>
    <t>今明莲浦幼</t>
  </si>
  <si>
    <t>上海市闵行区莘庄镇沪闵路6988弄39号</t>
  </si>
  <si>
    <t>021-54171026；
021-64131917</t>
  </si>
  <si>
    <t>52310112734554256G</t>
  </si>
  <si>
    <t>3101128123</t>
  </si>
  <si>
    <t>上海市闵行区绿世界实验幼儿园</t>
  </si>
  <si>
    <t>绿世界幼园</t>
  </si>
  <si>
    <t>上海市闵行区莘庄镇报春路158号</t>
  </si>
  <si>
    <t>021-54173254-801</t>
  </si>
  <si>
    <t>021-64142739</t>
  </si>
  <si>
    <t>523101124257018068</t>
  </si>
  <si>
    <t>3101128124</t>
  </si>
  <si>
    <t>上海莘城海粟幼儿园</t>
  </si>
  <si>
    <t>莘城海粟幼</t>
  </si>
  <si>
    <t>上海市闵行区莘庄镇宝城路158弄49号</t>
  </si>
  <si>
    <t>021-54150940</t>
  </si>
  <si>
    <t>021-54152367</t>
  </si>
  <si>
    <t>52310112703414998L</t>
  </si>
  <si>
    <t>上海闵行区启英幼儿园</t>
  </si>
  <si>
    <t>启英幼儿园</t>
  </si>
  <si>
    <t>上海市闵行区七宝镇新镇路1085号</t>
  </si>
  <si>
    <t>021-34101260</t>
  </si>
  <si>
    <t>021-54859693</t>
  </si>
  <si>
    <t>52310112729473240F</t>
  </si>
  <si>
    <t>上海闵行区小红帽幼儿园</t>
  </si>
  <si>
    <t>小红帽幼园</t>
  </si>
  <si>
    <t>上海市闵行区七宝镇航南路600号</t>
  </si>
  <si>
    <t>021-54478001</t>
  </si>
  <si>
    <t>523101127442063946</t>
  </si>
  <si>
    <t>3101128128</t>
  </si>
  <si>
    <t>上海市闵行区小龙鱼幼儿园</t>
  </si>
  <si>
    <t>小龙鱼幼园</t>
  </si>
  <si>
    <t>上海市闵行区虹桥镇吴中路380弄17-18号</t>
  </si>
  <si>
    <t>021-54772688</t>
  </si>
  <si>
    <t>52310112341535783G</t>
  </si>
  <si>
    <t>3101128129</t>
  </si>
  <si>
    <t>上海闵行区三之三古北幼儿园</t>
  </si>
  <si>
    <t>三之三古北幼</t>
  </si>
  <si>
    <t>上海市闵行区虹桥镇吴中路511弄40号</t>
  </si>
  <si>
    <t>021-54771099</t>
  </si>
  <si>
    <t>021-54774482</t>
  </si>
  <si>
    <t>523101127472735416</t>
  </si>
  <si>
    <t>上海闵行区欧顿锦绣幼儿园</t>
  </si>
  <si>
    <t>欧顿锦绣幼</t>
  </si>
  <si>
    <t>上海市闵行区虹桥镇金汇南路60弄66号</t>
  </si>
  <si>
    <t>021-34320860*808,
18964090860</t>
  </si>
  <si>
    <t>021-34320860</t>
  </si>
  <si>
    <t>523101124257020831</t>
  </si>
  <si>
    <t>上海闵行区春光实验幼儿园</t>
  </si>
  <si>
    <t>春光幼儿园</t>
  </si>
  <si>
    <t>上海市闵行区古美路街道平阳路300弄41号</t>
  </si>
  <si>
    <t>021-54936856</t>
  </si>
  <si>
    <t>52310112753843627X</t>
  </si>
  <si>
    <t>3101128132</t>
  </si>
  <si>
    <t>上海闵行区圣陶沙幼儿园</t>
  </si>
  <si>
    <t>圣陶沙幼园</t>
  </si>
  <si>
    <t>上海市闵行区莘庄镇顾戴路2199弄450号</t>
  </si>
  <si>
    <r>
      <rPr>
        <sz val="10"/>
        <rFont val="宋体"/>
        <charset val="134"/>
        <scheme val="major"/>
      </rPr>
      <t>0</t>
    </r>
    <r>
      <rPr>
        <sz val="10"/>
        <rFont val="宋体"/>
        <charset val="134"/>
      </rPr>
      <t>21-54179425*606</t>
    </r>
  </si>
  <si>
    <t>021-54136831</t>
  </si>
  <si>
    <t>523101127294071551</t>
  </si>
  <si>
    <t>上海闵行区新世纪静安新城幼儿园</t>
  </si>
  <si>
    <t>静安新城幼</t>
  </si>
  <si>
    <t>上海市闵行区七宝镇漕宝路1467弄1区50号</t>
  </si>
  <si>
    <t>021-54782904</t>
  </si>
  <si>
    <t>5231011275316400XJ</t>
  </si>
  <si>
    <t>3101128134</t>
  </si>
  <si>
    <t>上海闵行区世纪苑樱桃子幼儿园</t>
  </si>
  <si>
    <t>世纪苑幼园</t>
  </si>
  <si>
    <t>上海市闵行区梅陇镇莲花南路155弄20号</t>
  </si>
  <si>
    <t>021-54810979</t>
  </si>
  <si>
    <t>021-54810857</t>
  </si>
  <si>
    <t>5231011275475284XK</t>
  </si>
  <si>
    <t>3101128135</t>
  </si>
  <si>
    <t>上海闵行区望族苑幼稚园</t>
  </si>
  <si>
    <t>望族苑幼园</t>
  </si>
  <si>
    <t>上海市闵行区梅陇镇上中西路1285弄52号</t>
  </si>
  <si>
    <t>021-54814588</t>
  </si>
  <si>
    <t>52310112754752866E</t>
  </si>
  <si>
    <t>3101128137</t>
  </si>
  <si>
    <t>上海闵行区嘟嘟幼儿园</t>
  </si>
  <si>
    <t>嘟嘟幼儿园</t>
  </si>
  <si>
    <t>上海市闵行区颛桥镇都市路3635弄35号</t>
  </si>
  <si>
    <t>021-64589197*801</t>
  </si>
  <si>
    <t>021-64589189</t>
  </si>
  <si>
    <t>5231011275433009X3</t>
  </si>
  <si>
    <t>上海市闵行儿童城悦庭幼儿园</t>
  </si>
  <si>
    <t>儿童城悦庭</t>
  </si>
  <si>
    <t>上海市闵行区莘庄镇宝城路500弄5号</t>
  </si>
  <si>
    <t>021-54152524</t>
  </si>
  <si>
    <t>021-64017195</t>
  </si>
  <si>
    <t>52310112756102082W</t>
  </si>
  <si>
    <t>3101128141</t>
  </si>
  <si>
    <t>上海市闵行海丽达春申幼儿园</t>
  </si>
  <si>
    <t>海丽达幼园</t>
  </si>
  <si>
    <t>上海市闵行区莘庄镇畹町路100弄61号</t>
  </si>
  <si>
    <r>
      <rPr>
        <sz val="10"/>
        <rFont val="宋体"/>
        <charset val="134"/>
        <scheme val="major"/>
      </rPr>
      <t>021-</t>
    </r>
    <r>
      <rPr>
        <sz val="10"/>
        <rFont val="宋体"/>
        <charset val="134"/>
      </rPr>
      <t>54374943</t>
    </r>
  </si>
  <si>
    <r>
      <rPr>
        <sz val="10"/>
        <rFont val="宋体"/>
        <charset val="134"/>
        <scheme val="major"/>
      </rPr>
      <t>021-</t>
    </r>
    <r>
      <rPr>
        <sz val="10"/>
        <rFont val="宋体"/>
        <charset val="134"/>
      </rPr>
      <t>54375218</t>
    </r>
  </si>
  <si>
    <t>523101127585981149</t>
  </si>
  <si>
    <t>3101128142</t>
  </si>
  <si>
    <t>上海闵行区博爱满庭芳幼儿园</t>
  </si>
  <si>
    <t>满庭芳幼园</t>
  </si>
  <si>
    <t>上海市闵行区颛桥镇银都路3151弄176号</t>
  </si>
  <si>
    <t>021-54434478</t>
  </si>
  <si>
    <t>52310112760556001C</t>
  </si>
  <si>
    <t>上海闵行区刘诗昆音乐幼儿园</t>
  </si>
  <si>
    <t>刘诗昆幼园</t>
  </si>
  <si>
    <t>上海市闵行区莘庄工业区颛兴路748弄57-58号</t>
  </si>
  <si>
    <t>021-64421466</t>
  </si>
  <si>
    <t>5231011276161850XP</t>
  </si>
  <si>
    <t>3101128144</t>
  </si>
  <si>
    <t>上海闵行区博闻幼儿园</t>
  </si>
  <si>
    <t>博闻幼儿园</t>
  </si>
  <si>
    <t>上海市闵行区莘庄镇疏影路1111弄101-102号</t>
  </si>
  <si>
    <t>021-54882102</t>
  </si>
  <si>
    <t>021-54881522</t>
  </si>
  <si>
    <t>52310112762202602J</t>
  </si>
  <si>
    <t>3101128145</t>
  </si>
  <si>
    <t>上海闵行区新时代幼儿园</t>
  </si>
  <si>
    <t>新时代幼园</t>
  </si>
  <si>
    <t>上海市闵行区古美路街道顾戴路1100弄56号</t>
  </si>
  <si>
    <t>021-54148722</t>
  </si>
  <si>
    <t>021-54140250</t>
  </si>
  <si>
    <t>523101127639587274</t>
  </si>
  <si>
    <t>3101128146</t>
  </si>
  <si>
    <t>上海市闵行科技幼儿园</t>
  </si>
  <si>
    <t>科技幼儿园</t>
  </si>
  <si>
    <t>上海市闵行区古美路街道龙茗路513弄90号</t>
  </si>
  <si>
    <t>021-54146218</t>
  </si>
  <si>
    <t>52310112765577151W</t>
  </si>
  <si>
    <t>3101128147</t>
  </si>
  <si>
    <t>上海闵行区新世纪虹莘幼稚园</t>
  </si>
  <si>
    <t>虹莘幼稚园</t>
  </si>
  <si>
    <t>上海市闵行区莘庄镇虹莘路1701弄23-25号</t>
  </si>
  <si>
    <t>021-54143959*8022；
021-54143959*8003</t>
  </si>
  <si>
    <t>021-54143959</t>
  </si>
  <si>
    <t>523101127664729846</t>
  </si>
  <si>
    <t>3101128148</t>
  </si>
  <si>
    <t>上海闵行区今明幼儿园</t>
  </si>
  <si>
    <t>今明幼儿园</t>
  </si>
  <si>
    <t>上海市闵行区莘庄工业区申北路406号</t>
  </si>
  <si>
    <t>021-54427875</t>
  </si>
  <si>
    <t>52310112767226355B</t>
  </si>
  <si>
    <t>3101128149</t>
  </si>
  <si>
    <t>上海闵行区启英茂盛幼稚园</t>
  </si>
  <si>
    <t>启英茂盛幼</t>
  </si>
  <si>
    <t>上海市闵行区七宝镇新镇路1036弄43-45号</t>
  </si>
  <si>
    <t>021-54850874</t>
  </si>
  <si>
    <t>52310112770220747J</t>
  </si>
  <si>
    <t>上海闵行樱桃子幼稚园</t>
  </si>
  <si>
    <t>樱桃子幼园</t>
  </si>
  <si>
    <t>上海市闵行区梅陇镇罗秀路1980弄48号</t>
  </si>
  <si>
    <t>021-54813293</t>
  </si>
  <si>
    <t>021-54814753</t>
  </si>
  <si>
    <t>523101127743188804</t>
  </si>
  <si>
    <t>3101128153</t>
  </si>
  <si>
    <t>上海闵行区协和罗阳幼儿园</t>
  </si>
  <si>
    <t>协和罗阳幼</t>
  </si>
  <si>
    <t>上海市闵行区梅陇镇罗锦路888弄8支弄22号</t>
  </si>
  <si>
    <t>021-54995931</t>
  </si>
  <si>
    <t>52310112775769413X</t>
  </si>
  <si>
    <t>上海闵行区学乐星晓苗幼儿园</t>
  </si>
  <si>
    <t>学乐星晓苗幼</t>
  </si>
  <si>
    <t>上海市闵行区梅陇镇罗秀路1977号</t>
  </si>
  <si>
    <t>021-54816417*8803</t>
  </si>
  <si>
    <t>021-54816402</t>
  </si>
  <si>
    <t>52310112778502511R</t>
  </si>
  <si>
    <t>3101128156</t>
  </si>
  <si>
    <t>上海闵行区星光幼儿园</t>
  </si>
  <si>
    <t>星光幼儿园</t>
  </si>
  <si>
    <t>上海市闵行区莘庄镇珠城路55号</t>
  </si>
  <si>
    <t>021-54157991</t>
  </si>
  <si>
    <t>021-54158220</t>
  </si>
  <si>
    <t>523101127780996623</t>
  </si>
  <si>
    <t>上海闵行区蔚蓝启蒙幼儿园</t>
  </si>
  <si>
    <t>蔚蓝幼儿园</t>
  </si>
  <si>
    <t>上海市闵行区古美路街道古美路806号</t>
  </si>
  <si>
    <t>021-34222615*803</t>
  </si>
  <si>
    <t>021-34222619</t>
  </si>
  <si>
    <t>52310112779320648A</t>
  </si>
  <si>
    <t>3101128158</t>
  </si>
  <si>
    <t>上海闵行区小蝌蚪音乐幼儿园</t>
  </si>
  <si>
    <t>小蝌蚪幼园</t>
  </si>
  <si>
    <t>上海市闵行区古美路街道顾戴路1199弄8号</t>
  </si>
  <si>
    <t>021-34170307</t>
  </si>
  <si>
    <t>52310112779778819G</t>
  </si>
  <si>
    <t>3101128159</t>
  </si>
  <si>
    <t>上海闵行区阶梯吉美幼儿园</t>
  </si>
  <si>
    <t>阶梯吉美幼</t>
  </si>
  <si>
    <t>上海市闵行区古美路街道古美路675弄36号</t>
  </si>
  <si>
    <t>021-64802390</t>
  </si>
  <si>
    <t>523101127797788356</t>
  </si>
  <si>
    <t>3101128160</t>
  </si>
  <si>
    <t>上海闵行区佳佳新天地幼儿园</t>
  </si>
  <si>
    <t>佳佳新天地</t>
  </si>
  <si>
    <t>上海市闵行区莘庄镇群英路15号</t>
  </si>
  <si>
    <t>021-54953951</t>
  </si>
  <si>
    <t>5231011278000487XR</t>
  </si>
  <si>
    <t>3101128161</t>
  </si>
  <si>
    <t>上海闵行区金孔雀幼儿园</t>
  </si>
  <si>
    <t>金孔雀幼园</t>
  </si>
  <si>
    <t>上海市闵行区梅陇镇虹梅南路1661弄77号</t>
  </si>
  <si>
    <t>021-54293071</t>
  </si>
  <si>
    <t>523101127800048612</t>
  </si>
  <si>
    <t>3101128162</t>
  </si>
  <si>
    <t>上海闵行区哈哈幼稚园</t>
  </si>
  <si>
    <t>哈哈幼稚园</t>
  </si>
  <si>
    <t>上海市闵行区颛桥镇银都路3536弄223号</t>
  </si>
  <si>
    <t>021-54437787</t>
  </si>
  <si>
    <t>523101127800048537</t>
  </si>
  <si>
    <t>3101128163</t>
  </si>
  <si>
    <t>上海闵行区依霖幼儿园</t>
  </si>
  <si>
    <t>依霖幼儿园</t>
  </si>
  <si>
    <t>上海市闵行区莘庄镇腾冲路259号</t>
  </si>
  <si>
    <t>021-54151532*107</t>
  </si>
  <si>
    <t>021-54151532-107</t>
  </si>
  <si>
    <t>52310112780047175C</t>
  </si>
  <si>
    <t>3101128164</t>
  </si>
  <si>
    <t>上海闵行区江南海粟幼稚园</t>
  </si>
  <si>
    <t>江南海粟幼</t>
  </si>
  <si>
    <t>上海市闵行区莘庄镇高兴路666弄2号</t>
  </si>
  <si>
    <t>021-54993451</t>
  </si>
  <si>
    <t>52310112780558928R</t>
  </si>
  <si>
    <t>上海闵行区鹤琴爱真幼儿园</t>
  </si>
  <si>
    <t>鹤琴爱真幼</t>
  </si>
  <si>
    <t>上海市闵行区七宝镇中春路8888弄325号</t>
  </si>
  <si>
    <t>021-64598968</t>
  </si>
  <si>
    <t>52310112784783452Y</t>
  </si>
  <si>
    <t>3101128169</t>
  </si>
  <si>
    <t>上海闵行区哈优仕幼儿园</t>
  </si>
  <si>
    <t>哈优仕幼园</t>
  </si>
  <si>
    <t>上海市闵行区七宝镇华林路208号</t>
  </si>
  <si>
    <t>021-54882969</t>
  </si>
  <si>
    <t>021-54882565</t>
  </si>
  <si>
    <t>523101127927849225</t>
  </si>
  <si>
    <t>3101128170</t>
  </si>
  <si>
    <t>上海闵行区五艺幼儿园</t>
  </si>
  <si>
    <t>五艺幼儿园</t>
  </si>
  <si>
    <t>上海市闵行区浦雪路328号</t>
  </si>
  <si>
    <t>021-34301581</t>
  </si>
  <si>
    <t>021-34301582</t>
  </si>
  <si>
    <t>523101127927849300</t>
  </si>
  <si>
    <t>3101128171</t>
  </si>
  <si>
    <t>上海闵行区育树家幼儿园</t>
  </si>
  <si>
    <t>育树家幼儿园</t>
  </si>
  <si>
    <t>上海市闵行区古美路街道古美路1458弄48号</t>
  </si>
  <si>
    <t>021-34225920</t>
  </si>
  <si>
    <t>52310112795651623A</t>
  </si>
  <si>
    <t>3101128172</t>
  </si>
  <si>
    <t>上海闵行区协和阳光幼儿园</t>
  </si>
  <si>
    <t>协和阳光幼</t>
  </si>
  <si>
    <t>上海市闵行区江川路街道鹤庆路560弄102号</t>
  </si>
  <si>
    <t>021-54752801</t>
  </si>
  <si>
    <t>52310112798965214L</t>
  </si>
  <si>
    <t>3101128173</t>
  </si>
  <si>
    <t>上海闵行区嘉臣爱伊幼儿园</t>
  </si>
  <si>
    <t>嘉臣爱伊幼</t>
  </si>
  <si>
    <t>上海市闵行区莘庄镇莘松路958弄瀑布湾道25-27号</t>
  </si>
  <si>
    <t>021-61240366</t>
  </si>
  <si>
    <t>021-61240166-1103</t>
  </si>
  <si>
    <t>52310112662461738Y</t>
  </si>
  <si>
    <t>3101128174</t>
  </si>
  <si>
    <t>上海闵行区南希幼儿园</t>
  </si>
  <si>
    <t>南希幼儿园</t>
  </si>
  <si>
    <t>上海市闵行区莘庄工业区中春路3455弄66号</t>
  </si>
  <si>
    <t>021-54427913</t>
  </si>
  <si>
    <t>52310112662466416R</t>
  </si>
  <si>
    <t>3101128175</t>
  </si>
  <si>
    <t>上海闵行区博开好第坊幼儿园</t>
  </si>
  <si>
    <t>博开好第坊幼</t>
  </si>
  <si>
    <t>上海市闵行区江川路街道东川路865弄69号</t>
  </si>
  <si>
    <t>021-34290686 </t>
  </si>
  <si>
    <t>52310112666071622U</t>
  </si>
  <si>
    <t>3101128176</t>
  </si>
  <si>
    <t>上海闵行区金色阳光世博幼儿园</t>
  </si>
  <si>
    <t>金色阳光世博</t>
  </si>
  <si>
    <t>上海市闵行区浦晓南路155号</t>
  </si>
  <si>
    <t>021-34505378*8001</t>
  </si>
  <si>
    <t>52310112695789828D</t>
  </si>
  <si>
    <t>3101128180</t>
  </si>
  <si>
    <t>上海闵行区浦江之星幼儿园</t>
  </si>
  <si>
    <t>浦江之星幼</t>
  </si>
  <si>
    <t>上海市闵行区浦江镇江玮路278号</t>
  </si>
  <si>
    <t>021-34623532</t>
  </si>
  <si>
    <t>52310112692918858M</t>
  </si>
  <si>
    <t>3101128181</t>
  </si>
  <si>
    <t>上海闵行区嘟嘟雅歌幼儿园</t>
  </si>
  <si>
    <t>嘟嘟雅歌幼</t>
  </si>
  <si>
    <t>上海市闵行区颛桥镇都市路165弄2号</t>
  </si>
  <si>
    <t>021-54460989</t>
  </si>
  <si>
    <t>52310112691612726D</t>
  </si>
  <si>
    <t>3101128184</t>
  </si>
  <si>
    <t>上海闵行区伊童慧智幼儿园</t>
  </si>
  <si>
    <t>伊童慧智幼</t>
  </si>
  <si>
    <t>上海市闵行区古美路街道龙茗路2055号</t>
  </si>
  <si>
    <t>021-54784439</t>
  </si>
  <si>
    <t>021-54784461</t>
  </si>
  <si>
    <t>52310112561869224P</t>
  </si>
  <si>
    <t>3101128186</t>
  </si>
  <si>
    <t>上海闵行区常春藤幼儿园</t>
  </si>
  <si>
    <t>常春藤幼园</t>
  </si>
  <si>
    <t>上海市闵行区颛桥镇都庄路2730号</t>
  </si>
  <si>
    <t>021-62203718</t>
  </si>
  <si>
    <t>021-62206620</t>
  </si>
  <si>
    <t>52310112563113025P</t>
  </si>
  <si>
    <t>3101128187</t>
  </si>
  <si>
    <t>上海闵行区未来宝贝幼儿园</t>
  </si>
  <si>
    <t>未来宝贝幼</t>
  </si>
  <si>
    <t>上海市闵行区江汉路80号</t>
  </si>
  <si>
    <t>021-54330072*812</t>
  </si>
  <si>
    <t>021-54330072</t>
  </si>
  <si>
    <t>523101125791075517</t>
  </si>
  <si>
    <t>上海闵行区协和海富幼儿园</t>
  </si>
  <si>
    <t>协和海富幼</t>
  </si>
  <si>
    <t>上海市闵行区浦申路1899号</t>
  </si>
  <si>
    <t>021-33592301</t>
  </si>
  <si>
    <t>52310112554322298D</t>
  </si>
  <si>
    <t>3101128192</t>
  </si>
  <si>
    <t>上海闵行区学乐星幼儿园</t>
  </si>
  <si>
    <t>学乐星幼儿园</t>
  </si>
  <si>
    <t>上海市闵行区沪光路515号、535号</t>
  </si>
  <si>
    <t>021-34205572</t>
  </si>
  <si>
    <t>52310112593106782G</t>
  </si>
  <si>
    <t>上海闵行区民办飞尔幼儿园</t>
  </si>
  <si>
    <t>飞尔幼儿园</t>
  </si>
  <si>
    <t>上海市闵行区七宝镇航中路367号</t>
  </si>
  <si>
    <t>021-34713172</t>
  </si>
  <si>
    <t>523101125774826147</t>
  </si>
  <si>
    <t>上海闵行区海富虹桥幼儿园</t>
  </si>
  <si>
    <t>海富虹桥幼</t>
  </si>
  <si>
    <t>上海市闵行区吴中路1375号</t>
  </si>
  <si>
    <t>54580508*8007 64068072</t>
  </si>
  <si>
    <t>021-54580508*105</t>
  </si>
  <si>
    <t>52310112076462922L</t>
  </si>
  <si>
    <t>3101128195</t>
  </si>
  <si>
    <t>上海闵行区爱绿幼儿园</t>
  </si>
  <si>
    <t>爱绿幼儿园</t>
  </si>
  <si>
    <t>上海市闵行区虹桥镇虹梅路3297弄81号</t>
  </si>
  <si>
    <t>021-54322422</t>
  </si>
  <si>
    <t>021-64055941</t>
  </si>
  <si>
    <t>52310112080054040N</t>
  </si>
  <si>
    <t>3101128196</t>
  </si>
  <si>
    <t>上海闵行区维亚幼儿园</t>
  </si>
  <si>
    <t>维亚幼儿园</t>
  </si>
  <si>
    <t>上海市闵行区古美路街道古美路300号</t>
  </si>
  <si>
    <t>021-64011084</t>
  </si>
  <si>
    <t>021-62218059</t>
  </si>
  <si>
    <t>52310112667782936H</t>
  </si>
  <si>
    <t>3101128197</t>
  </si>
  <si>
    <t>上海闵行区乐海幼儿园</t>
  </si>
  <si>
    <t>乐海幼儿园</t>
  </si>
  <si>
    <t>上海市闵行区浦江镇鲁汇四村58号</t>
  </si>
  <si>
    <t>021-64911893</t>
  </si>
  <si>
    <t>523101126809821665</t>
  </si>
  <si>
    <t>上海闵行区颛桥镇颛溪幼儿园</t>
  </si>
  <si>
    <t>颛溪幼儿园</t>
  </si>
  <si>
    <t>上海市闵行区颛桥镇颛兴路345弄21幢52号</t>
  </si>
  <si>
    <t>021-64890155</t>
  </si>
  <si>
    <t>523101126809821740</t>
  </si>
  <si>
    <t>3101128199</t>
  </si>
  <si>
    <t>上海闵行区颛桥镇日月华亭幼儿园</t>
  </si>
  <si>
    <t>日月华亭幼</t>
  </si>
  <si>
    <t>上海市闵行区颛桥镇颛乐路260号</t>
  </si>
  <si>
    <t>021-64420062</t>
  </si>
  <si>
    <t>52310112322210633C</t>
  </si>
  <si>
    <t>上海闵行区摩根幼儿园</t>
  </si>
  <si>
    <t>摩根幼儿园</t>
  </si>
  <si>
    <t>上海市闵行区金丰路567号</t>
  </si>
  <si>
    <t>021-60913366</t>
  </si>
  <si>
    <t>52310112MJ513703XA</t>
  </si>
  <si>
    <t>上海闵行区尚德坤庭幼儿园</t>
  </si>
  <si>
    <t>尚德坤庭幼</t>
  </si>
  <si>
    <t>上海闵行区浦锦路1281弄4-6号</t>
  </si>
  <si>
    <t>021-52236205</t>
  </si>
  <si>
    <t>52310112MJ5137021J</t>
  </si>
  <si>
    <t>上海闵行区世蒙幼儿园</t>
  </si>
  <si>
    <t>世蒙幼儿园</t>
  </si>
  <si>
    <t>上海市闵行区都园路3852号</t>
  </si>
  <si>
    <t>021-34031000</t>
  </si>
  <si>
    <t>52310112MJ5136934Q</t>
  </si>
  <si>
    <t>上海闵行区万科幼儿园</t>
  </si>
  <si>
    <t>万科幼儿园</t>
  </si>
  <si>
    <t>上海市闵行区星站路356号</t>
  </si>
  <si>
    <t>4008207081
17740861864</t>
  </si>
  <si>
    <t>52310112MJ51402718</t>
  </si>
  <si>
    <t>上海闵行区华曜知序幼儿园</t>
  </si>
  <si>
    <t>知序幼儿园</t>
  </si>
  <si>
    <t>上海市闵行区金光路219号</t>
  </si>
  <si>
    <t>021-33286666</t>
  </si>
  <si>
    <t>12310112MB2F21263C</t>
  </si>
  <si>
    <t>华东师范大学附属闵行虹桥幼儿园</t>
  </si>
  <si>
    <t>华师大虹桥幼</t>
  </si>
  <si>
    <t>上海市合川路3377号</t>
  </si>
  <si>
    <t>12310112MB2F21239U</t>
  </si>
  <si>
    <t>上海市闵行区华漕镇季乐路幼儿园</t>
  </si>
  <si>
    <t>季乐路幼</t>
  </si>
  <si>
    <t>上海市季乐路480号</t>
  </si>
  <si>
    <t>021-62201960</t>
  </si>
  <si>
    <t>12310000425002175C</t>
  </si>
  <si>
    <t>01</t>
  </si>
  <si>
    <t>中国福利会托儿所(闵行园区)</t>
  </si>
  <si>
    <t>中福会托儿所</t>
  </si>
  <si>
    <r>
      <rPr>
        <sz val="10"/>
        <rFont val="宋体"/>
        <charset val="134"/>
      </rPr>
      <t>局管</t>
    </r>
    <r>
      <rPr>
        <sz val="8"/>
        <rFont val="宋体"/>
        <charset val="134"/>
      </rPr>
      <t>(静安)</t>
    </r>
  </si>
  <si>
    <t>上海市闵行区七莘路332号(临)</t>
  </si>
  <si>
    <t>021-34701726*8234</t>
  </si>
  <si>
    <t>021-62498579</t>
  </si>
  <si>
    <t>备注1：</t>
  </si>
  <si>
    <t xml:space="preserve">2024学年第1学期新增：①上海市闵行区颛桥镇幼儿园紫薇分园 ②上海市闵行区浦江瑞和城幼儿园鲁康分园③华东师范大学附属闵行虹桥幼儿园④上海市闵行区华漕镇季乐路幼儿园
</t>
  </si>
  <si>
    <t>备注2：</t>
  </si>
  <si>
    <t>2024学年第1学期更名：华东师范大学闵行永德实验幼儿园更名华东师范大学附属闵行永德幼儿园</t>
  </si>
  <si>
    <r>
      <rPr>
        <sz val="10"/>
        <rFont val="宋体"/>
        <charset val="134"/>
        <scheme val="major"/>
      </rPr>
      <t>备注</t>
    </r>
    <r>
      <rPr>
        <sz val="10"/>
        <rFont val="宋体"/>
        <charset val="134"/>
      </rPr>
      <t>3：</t>
    </r>
  </si>
  <si>
    <t xml:space="preserve">2024学年第1学期停办：上海市闵行区水清路幼儿园绿茵分园、上海闵行区民办新华皖苏幼儿园、上海闵行区民办江川华宁路幼儿园、上海闵行区民办吴泾南塘幼儿园、上海闵行区民办吴泾贝蓓幼儿园、上海闵行区民办吴泾贝儿幼儿园、上海闵行区民办中河幼儿园
、上海闵行区民办文博幼儿园、上海闵行区民办浦江召楼幼儿园、上海闵行区民办浦江苏民幼儿园、上海闵行区民办鲁冰花幼儿园、上海闵行区民办新春幼儿园、上海闵行区民办颛桥金盛幼儿园
上海闵行区民办颛桥烛光幼儿园、上海闵行区民办梅陇行南幼儿园、上海闵行区民办梅陇世纪幼儿园、上海闵行区民办莘庄金贝贝幼儿园、上海闵行区民办古美东兰路幼儿园、上海闵行区民办古美嘉臣金宝贝幼儿园
上海闵行区民办华漕梦哆啦幼儿园、上海闵行区民办华漕航隆幼儿园、上海闵行区民办新虹小博士幼儿园、上海市闵行区小星星幼儿园、上海闵行区碧城联明幼儿园
</t>
  </si>
  <si>
    <t>备注4：</t>
  </si>
  <si>
    <t>2024学年第1学期地址变更：</t>
  </si>
  <si>
    <t>附表二</t>
  </si>
  <si>
    <t>闵行区教育系统中小学信息一览表</t>
  </si>
  <si>
    <t>12310112425047891E</t>
  </si>
  <si>
    <t>3101120003</t>
  </si>
  <si>
    <t>闵行区虹桥中心小学</t>
  </si>
  <si>
    <t>虹桥小学</t>
  </si>
  <si>
    <t>小学</t>
  </si>
  <si>
    <t>上海市闵行区虹桥镇万源路2323号</t>
  </si>
  <si>
    <t>021-54775592</t>
  </si>
  <si>
    <t>021-54775595</t>
  </si>
  <si>
    <t>12310112425048712T</t>
  </si>
  <si>
    <t>3101120004</t>
  </si>
  <si>
    <t>闵行区龙柏第一小学</t>
  </si>
  <si>
    <t>龙柏一小</t>
  </si>
  <si>
    <t>上海市闵行区虹桥镇黄桦路110号</t>
  </si>
  <si>
    <t>021-64498827</t>
  </si>
  <si>
    <t>12310112425087527P</t>
  </si>
  <si>
    <t>3101120005</t>
  </si>
  <si>
    <t>闵行区航华第一小学</t>
  </si>
  <si>
    <t>航华一小</t>
  </si>
  <si>
    <t>上海市闵行区新虹街道航东路775弄38号</t>
  </si>
  <si>
    <t>021-64209222*8018</t>
  </si>
  <si>
    <t>021-64212246</t>
  </si>
  <si>
    <t>123101124251505814</t>
  </si>
  <si>
    <t>3101120006</t>
  </si>
  <si>
    <t>闵行区航华第二小学</t>
  </si>
  <si>
    <t>航华二小</t>
  </si>
  <si>
    <t>上海市闵行区七宝镇航中路355号</t>
  </si>
  <si>
    <t>021-64212743*808</t>
  </si>
  <si>
    <t>021-64215300</t>
  </si>
  <si>
    <t>123101124250479044</t>
  </si>
  <si>
    <t>3101120007</t>
  </si>
  <si>
    <t>闵行区七宝镇明强小学</t>
  </si>
  <si>
    <t>明强小学(东校)</t>
  </si>
  <si>
    <t>上海市闵行区七宝镇宝南路288号</t>
  </si>
  <si>
    <t>021-64781078</t>
  </si>
  <si>
    <t>021-64795600</t>
  </si>
  <si>
    <t>闵行区七宝镇明强小学西校区</t>
  </si>
  <si>
    <t>明强小学(西校)</t>
  </si>
  <si>
    <t>上海市闵行区七宝镇华茂路108号</t>
  </si>
  <si>
    <t>021-54860842</t>
  </si>
  <si>
    <t>0007</t>
  </si>
  <si>
    <t>闵行区七宝镇明强小学宝南路教学点</t>
  </si>
  <si>
    <t>明强小学(宝南)</t>
  </si>
  <si>
    <t>上海市闵行区七宝镇宝南路555号</t>
  </si>
  <si>
    <t>123101124250875518</t>
  </si>
  <si>
    <t>0009</t>
  </si>
  <si>
    <t>上海市闵行区平南小学</t>
  </si>
  <si>
    <t>平南小学</t>
  </si>
  <si>
    <t>上海市闵行区古美路街道东兰路671号</t>
  </si>
  <si>
    <t>021-54802119</t>
  </si>
  <si>
    <t>021-64809040</t>
  </si>
  <si>
    <t>上海市闵行区平南小学平吉校区</t>
  </si>
  <si>
    <t>平南小学(平吉)</t>
  </si>
  <si>
    <t>上海市闵行区古美路街道平吉路1288号</t>
  </si>
  <si>
    <t>021-54165318</t>
  </si>
  <si>
    <t>021-54165328</t>
  </si>
  <si>
    <t>12310112425150426P</t>
  </si>
  <si>
    <t>闵行区平阳小学</t>
  </si>
  <si>
    <t>平阳小学</t>
  </si>
  <si>
    <t>上海市闵行区古美路街道古美西路628弄177号</t>
  </si>
  <si>
    <t>021-54140433*8303</t>
  </si>
  <si>
    <t>123101124251506452</t>
  </si>
  <si>
    <t>3101120012</t>
  </si>
  <si>
    <t>闵行区罗阳小学</t>
  </si>
  <si>
    <t>罗阳小学</t>
  </si>
  <si>
    <t>上海市闵行区梅陇镇罗阳路800弄225号</t>
  </si>
  <si>
    <t>021-54997454</t>
  </si>
  <si>
    <t>021-54992431</t>
  </si>
  <si>
    <t>12310112425150741B</t>
  </si>
  <si>
    <t>3101120013</t>
  </si>
  <si>
    <t>上海中医药大学附属闵行蔷薇小学</t>
  </si>
  <si>
    <t>蔷薇小学(蔷薇)</t>
  </si>
  <si>
    <t>上海市闵行区梅陇镇春申路1581弄5号</t>
  </si>
  <si>
    <t>021-64976674*8013；
021-64976674*8014</t>
  </si>
  <si>
    <t>上海中医药大学附属闵行蔷薇小学晶城校区</t>
  </si>
  <si>
    <t>蔷薇小学(晶城)</t>
  </si>
  <si>
    <r>
      <rPr>
        <sz val="10"/>
        <rFont val="宋体"/>
        <charset val="134"/>
      </rPr>
      <t>上海市闵行区梅陇镇业祥路</t>
    </r>
    <r>
      <rPr>
        <sz val="10"/>
        <rFont val="Calibri"/>
        <charset val="134"/>
      </rPr>
      <t>158</t>
    </r>
    <r>
      <rPr>
        <sz val="10"/>
        <rFont val="宋体"/>
        <charset val="134"/>
      </rPr>
      <t>号</t>
    </r>
  </si>
  <si>
    <t>021-54728002</t>
  </si>
  <si>
    <t>12310112425047509W</t>
  </si>
  <si>
    <t>3101120015</t>
  </si>
  <si>
    <t>闵行区实验小学</t>
  </si>
  <si>
    <t>实验小学(莘松)</t>
  </si>
  <si>
    <t>上海市闵行区莘庄镇莘沥路203号</t>
  </si>
  <si>
    <t>021-54943008</t>
  </si>
  <si>
    <t>021-64923362</t>
  </si>
  <si>
    <t>闵行区实验小学春城校区</t>
  </si>
  <si>
    <t>实验小学(春城)</t>
  </si>
  <si>
    <t>上海市闵行区梅陇镇伟业路228号</t>
  </si>
  <si>
    <t>021-54374648</t>
  </si>
  <si>
    <t>021-54379613</t>
  </si>
  <si>
    <t>闵行区实验小学景城校区</t>
  </si>
  <si>
    <t>实验小学(景城)</t>
  </si>
  <si>
    <t>上海市闵行区梅陇镇集心路201号</t>
  </si>
  <si>
    <r>
      <rPr>
        <sz val="10"/>
        <rFont val="宋体"/>
        <charset val="134"/>
        <scheme val="minor"/>
      </rPr>
      <t>021-</t>
    </r>
    <r>
      <rPr>
        <sz val="10"/>
        <rFont val="宋体"/>
        <charset val="134"/>
      </rPr>
      <t>61360194</t>
    </r>
  </si>
  <si>
    <t>021-61360192</t>
  </si>
  <si>
    <t>闵行区实验小学畹町校区</t>
  </si>
  <si>
    <t>实验小学(畹町)</t>
  </si>
  <si>
    <t>上海市闵行区梅陇镇高兴路389号</t>
  </si>
  <si>
    <t>021-54725307</t>
  </si>
  <si>
    <t>021-54385738</t>
  </si>
  <si>
    <t>12310112425047517P</t>
  </si>
  <si>
    <t>3101120016</t>
  </si>
  <si>
    <t>闵行区莘庄镇小学</t>
  </si>
  <si>
    <t>莘庄镇小(北区)</t>
  </si>
  <si>
    <t>上海市闵行区莘庄镇莘浜路315号、莘中路35号</t>
  </si>
  <si>
    <t>021-64982139*8072</t>
  </si>
  <si>
    <t>021-64986546</t>
  </si>
  <si>
    <t>闵行区莘庄镇小学南校区</t>
  </si>
  <si>
    <t>莘庄镇小(南区)</t>
  </si>
  <si>
    <t>上海市闵行区莘庄镇莘西南路399号</t>
  </si>
  <si>
    <t>12310112425047525J</t>
  </si>
  <si>
    <t>3101120017</t>
  </si>
  <si>
    <t>上海市闵行区莘庄实验小学</t>
  </si>
  <si>
    <t>莘庄实小（南校）</t>
  </si>
  <si>
    <t>上海市闵行区莘庄镇莘北路485号</t>
  </si>
  <si>
    <t>021-54959947</t>
  </si>
  <si>
    <t>021-64881243</t>
  </si>
  <si>
    <t>上海市闵行区莘庄实验小学北校区</t>
  </si>
  <si>
    <t>莘庄实小（北校）</t>
  </si>
  <si>
    <t>上海市闵行区莘庄镇东闸路99号</t>
  </si>
  <si>
    <t>1231011242515075X3</t>
  </si>
  <si>
    <t>3101120018</t>
  </si>
  <si>
    <t>闵行区新梅小学</t>
  </si>
  <si>
    <t>新梅小学</t>
  </si>
  <si>
    <t>上海市闵行区莘庄镇报春路388弄48号</t>
  </si>
  <si>
    <t>021-64123160</t>
  </si>
  <si>
    <t>021-64126630</t>
  </si>
  <si>
    <t>12310112E78950411A</t>
  </si>
  <si>
    <t>3101120020</t>
  </si>
  <si>
    <t>上海市闵行区田园外语实验小学</t>
  </si>
  <si>
    <t>田园外小(银都)</t>
  </si>
  <si>
    <t>上海市闵行区颛桥镇都市路4388号</t>
  </si>
  <si>
    <t>021-64587621*8015</t>
  </si>
  <si>
    <t>021-64580769</t>
  </si>
  <si>
    <t>上海市闵行区田园外语实验小学金都校区</t>
  </si>
  <si>
    <t>田园外小(金都)</t>
  </si>
  <si>
    <t>上海市闵行区颛桥镇都市路3000号</t>
  </si>
  <si>
    <t>021-52968995*8040</t>
  </si>
  <si>
    <t>021-52968996</t>
  </si>
  <si>
    <t>12310112425047939N</t>
  </si>
  <si>
    <t>3101120021</t>
  </si>
  <si>
    <t>闵行区颛桥中心小学</t>
  </si>
  <si>
    <t>颛桥小学</t>
  </si>
  <si>
    <t>上海市闵行区颛桥镇中沟路89号</t>
  </si>
  <si>
    <t>021-64892389</t>
  </si>
  <si>
    <t>021-34074075</t>
  </si>
  <si>
    <t>123101124250479637</t>
  </si>
  <si>
    <t>3101120022</t>
  </si>
  <si>
    <t>闵行区北桥中心小学</t>
  </si>
  <si>
    <t>北桥小学</t>
  </si>
  <si>
    <t>上海市闵行区颛桥镇金阳路355号</t>
  </si>
  <si>
    <t>021-64900567*812</t>
  </si>
  <si>
    <t>021-64902009</t>
  </si>
  <si>
    <t>12310112425047947H</t>
  </si>
  <si>
    <t>3101120024</t>
  </si>
  <si>
    <t>上海市闵行区第三实验小学</t>
  </si>
  <si>
    <t>三实小</t>
  </si>
  <si>
    <t>上海市闵行区梅陇镇老沪闵路2299弄56号</t>
  </si>
  <si>
    <t>021-34050928</t>
  </si>
  <si>
    <t>12310112425047955C</t>
  </si>
  <si>
    <t>3101120025</t>
  </si>
  <si>
    <t>上海市闵行区景东小学</t>
  </si>
  <si>
    <t>景东小学</t>
  </si>
  <si>
    <t>上海市闵行区吴泾镇景东路855号</t>
  </si>
  <si>
    <t>021-64502662*8204</t>
  </si>
  <si>
    <t>021-64503522</t>
  </si>
  <si>
    <t>1231011242504798XR</t>
  </si>
  <si>
    <t>3101120026</t>
  </si>
  <si>
    <t>上海师范大学附属闵行第三小学南校</t>
  </si>
  <si>
    <t>上师三附小南校</t>
  </si>
  <si>
    <t>上海市闵行区浦锦街道立跃路3939号</t>
  </si>
  <si>
    <t>021-64292557</t>
  </si>
  <si>
    <t>12310112425047998R</t>
  </si>
  <si>
    <t>3101120027</t>
  </si>
  <si>
    <t>上海市闵行区浦江第二小学</t>
  </si>
  <si>
    <t>浦江二小(谈中路)</t>
  </si>
  <si>
    <t>上海市闵行区浦江镇谈中路128号</t>
  </si>
  <si>
    <t>021-54313120</t>
  </si>
  <si>
    <t>021-64118658</t>
  </si>
  <si>
    <t>上海市闵行区浦江第二小学浦涛路校区</t>
  </si>
  <si>
    <t>浦江二小(浦涛路)</t>
  </si>
  <si>
    <t>上海市闵行区浦江镇浦涛路72号</t>
  </si>
  <si>
    <t>021-54312917</t>
  </si>
  <si>
    <t>1231011242504800XM</t>
  </si>
  <si>
    <t>3101120028</t>
  </si>
  <si>
    <t>上海市闵行区浦江第三小学</t>
  </si>
  <si>
    <t>浦江三小</t>
  </si>
  <si>
    <t>上海市闵行区浦江镇鲁浩路350号</t>
  </si>
  <si>
    <t>021-64910380</t>
  </si>
  <si>
    <t>021-64918884</t>
  </si>
  <si>
    <t>12310112425047453R</t>
  </si>
  <si>
    <t>3101120029</t>
  </si>
  <si>
    <t>上海市闵行区吴泾实验小学</t>
  </si>
  <si>
    <t>吴泾实小</t>
  </si>
  <si>
    <t>上海市闵行区剑川路119号</t>
  </si>
  <si>
    <t>021-34635963</t>
  </si>
  <si>
    <t>12310112425047365B</t>
  </si>
  <si>
    <t>上海市闵行区中心小学</t>
  </si>
  <si>
    <t>闵行小学</t>
  </si>
  <si>
    <t>上海市闵行区江川路街道新闵路472号</t>
  </si>
  <si>
    <t>021-54712027</t>
  </si>
  <si>
    <t>021-54731672</t>
  </si>
  <si>
    <t>123101124250473736</t>
  </si>
  <si>
    <t>3101120032</t>
  </si>
  <si>
    <t>上海市闵行区华坪小学</t>
  </si>
  <si>
    <t>华坪小学(北校)</t>
  </si>
  <si>
    <t>上海市闵行区江川路街道沪闵路158弄54号</t>
  </si>
  <si>
    <t>021-34222755*8216</t>
  </si>
  <si>
    <t>021-54702774</t>
  </si>
  <si>
    <t>0032</t>
  </si>
  <si>
    <t>上海市闵行区华坪小学南校区</t>
  </si>
  <si>
    <t>华坪小学(南校)</t>
  </si>
  <si>
    <t>上海市闵行区江川路街道华坪路49号</t>
  </si>
  <si>
    <t>1231011242515059XU</t>
  </si>
  <si>
    <t>3101120033</t>
  </si>
  <si>
    <t>上海市闵行区鹤北小学</t>
  </si>
  <si>
    <t>鹤北小学</t>
  </si>
  <si>
    <t>上海市闵行区江川路街道鹤庆路358弄30号</t>
  </si>
  <si>
    <t>021-54712790</t>
  </si>
  <si>
    <t>12310112E78950227J</t>
  </si>
  <si>
    <t>3101120034</t>
  </si>
  <si>
    <t>上海市闵行区汽轮科技实验小学</t>
  </si>
  <si>
    <t>汽轮科技实小</t>
  </si>
  <si>
    <t>上海市闵行区江川路街道宾川路238号</t>
  </si>
  <si>
    <t>021-64638832</t>
  </si>
  <si>
    <t>021-64302444</t>
  </si>
  <si>
    <t>1231011242504739XQ</t>
  </si>
  <si>
    <t>3101120035</t>
  </si>
  <si>
    <t>上海市闵行区江川路小学</t>
  </si>
  <si>
    <t>江川小学(南校)</t>
  </si>
  <si>
    <t>上海市闵行区江川路街道江川路248弄114号</t>
  </si>
  <si>
    <t>021-64357524</t>
  </si>
  <si>
    <t>上海市闵行区江川路小学北校区</t>
  </si>
  <si>
    <t>江川小学(北校)</t>
  </si>
  <si>
    <t>上海市闵行区江川路街道安宁路495号</t>
  </si>
  <si>
    <t>021-54736001</t>
  </si>
  <si>
    <t>12310112425047410C</t>
  </si>
  <si>
    <t>3101120037</t>
  </si>
  <si>
    <t>上海市闵行区碧江路小学</t>
  </si>
  <si>
    <t>碧江小学</t>
  </si>
  <si>
    <t>上海市闵行区江川路街道碧江路495号</t>
  </si>
  <si>
    <t>021-64301785*8311</t>
  </si>
  <si>
    <t>12310112425125036Y</t>
  </si>
  <si>
    <t>3101120039</t>
  </si>
  <si>
    <t>上海市七宝实验小学</t>
  </si>
  <si>
    <t>七宝实小(静安新城)</t>
  </si>
  <si>
    <t>上海市闵行区七宝镇漕宝路1467弄4区64号</t>
  </si>
  <si>
    <t>021-64650297</t>
  </si>
  <si>
    <t>上海市七宝实验小学大上海校区</t>
  </si>
  <si>
    <t>七宝实小(大上海)</t>
  </si>
  <si>
    <t>上海市闵行区七宝镇漕宝路1555弄7区9号</t>
  </si>
  <si>
    <t>12310112742147677R</t>
  </si>
  <si>
    <t>3101120040</t>
  </si>
  <si>
    <t>闵行区黎明小学</t>
  </si>
  <si>
    <t>黎明小学</t>
  </si>
  <si>
    <t>上海市闵行区七宝镇联明路180号</t>
  </si>
  <si>
    <t>021-64799771*8302</t>
  </si>
  <si>
    <t>021-64799780</t>
  </si>
  <si>
    <t>12310112765554064G</t>
  </si>
  <si>
    <t>3101120041</t>
  </si>
  <si>
    <t>上海交通大学附属实验小学</t>
  </si>
  <si>
    <t>交大实小</t>
  </si>
  <si>
    <t>上海市闵行区江川路街道德宏路2366号</t>
  </si>
  <si>
    <t>021-64351905</t>
  </si>
  <si>
    <t>021-54736651</t>
  </si>
  <si>
    <t>0041</t>
  </si>
  <si>
    <t>上海交通大学附属实验小学西校区</t>
  </si>
  <si>
    <t>交大实小(西校)</t>
  </si>
  <si>
    <t>上海市闵行区江川路街道凤庆路300号</t>
  </si>
  <si>
    <t>021-54730685</t>
  </si>
  <si>
    <t>021-54730682</t>
  </si>
  <si>
    <t>123101127914915540</t>
  </si>
  <si>
    <t>3101120042</t>
  </si>
  <si>
    <t>上海市闵行区黄浦一中心世博小学</t>
  </si>
  <si>
    <t>世博小学</t>
  </si>
  <si>
    <t>上海市闵行区浦驰路177号</t>
  </si>
  <si>
    <t>021-34790603</t>
  </si>
  <si>
    <t>123101125559123029</t>
  </si>
  <si>
    <t>3101120045</t>
  </si>
  <si>
    <t>上海戏剧学院闵行附属学校</t>
  </si>
  <si>
    <t>上戏附校</t>
  </si>
  <si>
    <t>上海市闵行区浦江镇闵瑞路501号</t>
  </si>
  <si>
    <t>021-34092353*8307</t>
  </si>
  <si>
    <t>021-34792301</t>
  </si>
  <si>
    <t>123101125774784470</t>
  </si>
  <si>
    <t>华东师范大学附属紫竹小学</t>
  </si>
  <si>
    <t>紫竹小学</t>
  </si>
  <si>
    <t>上海市闵行区吴泾镇紫凤路198号</t>
  </si>
  <si>
    <t>021-52217552</t>
  </si>
  <si>
    <t>021-54391239</t>
  </si>
  <si>
    <t>12310112579137259A</t>
  </si>
  <si>
    <t>3101120047</t>
  </si>
  <si>
    <t>上海市闵行区七宝明强第二小学</t>
  </si>
  <si>
    <t>明强二小</t>
  </si>
  <si>
    <t>上海市闵行区七宝镇航南路350号</t>
  </si>
  <si>
    <t>021-33583057</t>
  </si>
  <si>
    <t>021-33583056</t>
  </si>
  <si>
    <t>123101123013400921</t>
  </si>
  <si>
    <t>上海市闵行区第二实验小学</t>
  </si>
  <si>
    <t>二实小(鑫都)</t>
  </si>
  <si>
    <t>上海市闵行区瓶安路1801号</t>
  </si>
  <si>
    <t>021-33887983*411</t>
  </si>
  <si>
    <t>021-33887960</t>
  </si>
  <si>
    <t>0049</t>
  </si>
  <si>
    <t>上海市闵行区第二实验小学申莘校区</t>
  </si>
  <si>
    <t>二实小(申莘)</t>
  </si>
  <si>
    <t>上海市闵行区春光路777号</t>
  </si>
  <si>
    <t>021-54420800</t>
  </si>
  <si>
    <t>123101123423192570</t>
  </si>
  <si>
    <t>上海市闵行区浦汇小学</t>
  </si>
  <si>
    <t>浦汇小学</t>
  </si>
  <si>
    <t>上海市闵行区浦江镇盐铁塘路281号</t>
  </si>
  <si>
    <t>021-34208337</t>
  </si>
  <si>
    <t>12310112342326190T</t>
  </si>
  <si>
    <t>上海市闵行区马桥文来外国语小学</t>
  </si>
  <si>
    <t>文来外小（富卓校区）</t>
  </si>
  <si>
    <t>上海市闵行区富卓路250号</t>
  </si>
  <si>
    <t>021-64098020*8046</t>
  </si>
  <si>
    <t>上海市闵行区马桥文来外国语小学富杰校区</t>
  </si>
  <si>
    <t>文来外小（富杰校区）</t>
  </si>
  <si>
    <t>上海市闵行区富杰路296号</t>
  </si>
  <si>
    <t>021-64020527*803</t>
  </si>
  <si>
    <t>上海市闵行区马桥文来外国语小学昆阳校区</t>
  </si>
  <si>
    <t>文来外小(昆阳校区)</t>
  </si>
  <si>
    <t>上海市闵行区江川路街道天星路258号</t>
  </si>
  <si>
    <t>021-54722850</t>
  </si>
  <si>
    <t>123101125574144030</t>
  </si>
  <si>
    <t>0052</t>
  </si>
  <si>
    <t>上海市闵行区福山实验学校</t>
  </si>
  <si>
    <t>福山实验</t>
  </si>
  <si>
    <t>上海市闵行区浦航路199号</t>
  </si>
  <si>
    <t>021-34782389</t>
  </si>
  <si>
    <t>021-34782826</t>
  </si>
  <si>
    <t>12310112MB2F0368XL</t>
  </si>
  <si>
    <t>上海市闵行区田园第二外语实验小学</t>
  </si>
  <si>
    <t>田园二外小</t>
  </si>
  <si>
    <t>上海市闵行区伟都路45号</t>
  </si>
  <si>
    <t>021-64899088*8003</t>
  </si>
  <si>
    <t>12310112MB2F037008</t>
  </si>
  <si>
    <t>上海师范大学附属闵行第三小学</t>
  </si>
  <si>
    <t>上师三附小</t>
  </si>
  <si>
    <t>上海市闵行区南江榉路591号</t>
  </si>
  <si>
    <t>021-33886166</t>
  </si>
  <si>
    <r>
      <rPr>
        <sz val="10"/>
        <rFont val="宋体"/>
        <charset val="134"/>
        <scheme val="minor"/>
      </rPr>
      <t>0</t>
    </r>
    <r>
      <rPr>
        <sz val="10"/>
        <rFont val="宋体"/>
        <charset val="134"/>
      </rPr>
      <t>21-33886166</t>
    </r>
  </si>
  <si>
    <t>12310112751488414Q</t>
  </si>
  <si>
    <t>上海师范大学附属闵行日新实验学校</t>
  </si>
  <si>
    <t>上师日新</t>
  </si>
  <si>
    <t>九年一贯制</t>
  </si>
  <si>
    <t>上海市闵行区古美路街道东兰路1200号</t>
  </si>
  <si>
    <t>021-51111902</t>
  </si>
  <si>
    <t>523101127747939723</t>
  </si>
  <si>
    <t>3101120143</t>
  </si>
  <si>
    <t>上海市七宝外国语小学</t>
  </si>
  <si>
    <t>七宝外小</t>
  </si>
  <si>
    <t>上海市闵行区七宝镇新镇路79号</t>
  </si>
  <si>
    <t>021-64195394*3207</t>
  </si>
  <si>
    <t>021-54860372</t>
  </si>
  <si>
    <t>523101126840068168</t>
  </si>
  <si>
    <t>上海闵行区民办弘梅小学</t>
  </si>
  <si>
    <t>弘梅小学(曹行)</t>
  </si>
  <si>
    <t>上海市闵行区梅陇镇金都路325号</t>
  </si>
  <si>
    <t>021-24285173*8628</t>
  </si>
  <si>
    <t>021-24285179</t>
  </si>
  <si>
    <t>523101125647927953</t>
  </si>
  <si>
    <t>上海闵行区民办弘梅第二小学</t>
  </si>
  <si>
    <t>弘梅二小(朱行)</t>
  </si>
  <si>
    <t>上海市闵行区梅陇镇莘朱路1915号</t>
  </si>
  <si>
    <t>021-64761805*8017</t>
  </si>
  <si>
    <t>021-54283401</t>
  </si>
  <si>
    <t>上海闵行区民办弘梅第二小学古美校区</t>
  </si>
  <si>
    <t>弘梅二小(古美)</t>
  </si>
  <si>
    <t>上海市闵行区古美西路86弄</t>
  </si>
  <si>
    <t>021-64123674*8631</t>
  </si>
  <si>
    <t>523101126809630377</t>
  </si>
  <si>
    <t>上海闵行区华博小学</t>
  </si>
  <si>
    <t>华博小学(华漕)</t>
  </si>
  <si>
    <t>上海市闵行区华漕镇北沈路265号</t>
  </si>
  <si>
    <t>021-52139732*8028</t>
  </si>
  <si>
    <t>021-52799635</t>
  </si>
  <si>
    <t>上海闵行区华博小学纪王校区</t>
  </si>
  <si>
    <t>华博小学(纪王)</t>
  </si>
  <si>
    <t>上海市闵行区华漕镇纪前路1号</t>
  </si>
  <si>
    <t>021-62960200*8009</t>
  </si>
  <si>
    <t>021-34553567</t>
  </si>
  <si>
    <t>52310112697287899Q</t>
  </si>
  <si>
    <t>3101120904</t>
  </si>
  <si>
    <t>上海闵行区华虹小学</t>
  </si>
  <si>
    <t>华虹小学</t>
  </si>
  <si>
    <t>上海市闵行区紫藤路125弄58号</t>
  </si>
  <si>
    <t>021-64028608</t>
  </si>
  <si>
    <t>5231011276597734X8</t>
  </si>
  <si>
    <t>3101120905</t>
  </si>
  <si>
    <t>上海闵行区民办华星小学</t>
  </si>
  <si>
    <t>华星小学</t>
  </si>
  <si>
    <t>上海市闵行区颛桥镇颛建路550号</t>
  </si>
  <si>
    <t>021-64422510*819</t>
  </si>
  <si>
    <t>52310112697256881G</t>
  </si>
  <si>
    <t>3101120906</t>
  </si>
  <si>
    <t>上海闵行区民办马桥小学</t>
  </si>
  <si>
    <t>马桥小学</t>
  </si>
  <si>
    <t>上海市闵行区马桥镇富杰路30号</t>
  </si>
  <si>
    <t>021-54724211</t>
  </si>
  <si>
    <t>52310112697278669R</t>
  </si>
  <si>
    <t>3101120907</t>
  </si>
  <si>
    <t>上海闵行区民办双江小学</t>
  </si>
  <si>
    <t>双江小学</t>
  </si>
  <si>
    <t>上海市闵行区江川路街道碧江路195弄156号</t>
  </si>
  <si>
    <t>021-64309686*8002</t>
  </si>
  <si>
    <t>52310112772402640P</t>
  </si>
  <si>
    <t>3101120908</t>
  </si>
  <si>
    <t>上海闵行区民办塘湾小学</t>
  </si>
  <si>
    <t>塘湾小学</t>
  </si>
  <si>
    <t>上海市闵行区吴泾镇北吴路430号</t>
  </si>
  <si>
    <t>021-54873992*217</t>
  </si>
  <si>
    <t>上海闵行区民办塘湾小学剑川校区</t>
  </si>
  <si>
    <t>塘湾小学(剑川)</t>
  </si>
  <si>
    <t>上海市闵行区吴泾镇龙吴路5530弄43号</t>
  </si>
  <si>
    <t>52310112697274895Y</t>
  </si>
  <si>
    <t>上海闵行区浦江文汇学校</t>
  </si>
  <si>
    <t>文汇学校</t>
  </si>
  <si>
    <t>上海市闵行区浦江镇三鲁路468弄10号</t>
  </si>
  <si>
    <t>021-54540586-808</t>
  </si>
  <si>
    <t>5231011268098214XA</t>
  </si>
  <si>
    <t>3101120912</t>
  </si>
  <si>
    <t>上海闵行区浦江文馨学校</t>
  </si>
  <si>
    <t>文馨学校</t>
  </si>
  <si>
    <t>上海市闵行区浦江镇鲁康路1248号</t>
  </si>
  <si>
    <t>021-64110828</t>
  </si>
  <si>
    <t>52310112682262680U</t>
  </si>
  <si>
    <t>3101120913</t>
  </si>
  <si>
    <t>上海闵行区民办银星学校</t>
  </si>
  <si>
    <t>银星学校</t>
  </si>
  <si>
    <t>上海市闵行区颛桥镇沪闵路2352号</t>
  </si>
  <si>
    <t>021-64904737*802</t>
  </si>
  <si>
    <t>021-64901967</t>
  </si>
  <si>
    <t>12310112425047680Y</t>
  </si>
  <si>
    <t>3101121002</t>
  </si>
  <si>
    <t>上海市航华中学</t>
  </si>
  <si>
    <t>航华中学</t>
  </si>
  <si>
    <t>初级中学</t>
  </si>
  <si>
    <t>上海市闵行区七宝镇航北路328号</t>
  </si>
  <si>
    <r>
      <rPr>
        <sz val="10"/>
        <rFont val="宋体"/>
        <charset val="134"/>
        <scheme val="minor"/>
      </rPr>
      <t>0</t>
    </r>
    <r>
      <rPr>
        <sz val="10"/>
        <rFont val="宋体"/>
        <charset val="134"/>
      </rPr>
      <t>21-64201085*839</t>
    </r>
  </si>
  <si>
    <t>021-64214345</t>
  </si>
  <si>
    <t>12310112425047699U</t>
  </si>
  <si>
    <t>3101121003</t>
  </si>
  <si>
    <t>上海市闵行区上虹中学</t>
  </si>
  <si>
    <t>上虹中学</t>
  </si>
  <si>
    <t>上海市闵行区虹桥镇环镇南路110号</t>
  </si>
  <si>
    <t>021-64653965</t>
  </si>
  <si>
    <t>021-64061931</t>
  </si>
  <si>
    <t>123101124250489315</t>
  </si>
  <si>
    <t>3101121004</t>
  </si>
  <si>
    <t>上海市龙柏中学</t>
  </si>
  <si>
    <t>龙柏中学</t>
  </si>
  <si>
    <t>上海市闵行区虹桥镇兰竹路8号</t>
  </si>
  <si>
    <t>021-64490398</t>
  </si>
  <si>
    <t>021-64490508</t>
  </si>
  <si>
    <t>12310112425047648K</t>
  </si>
  <si>
    <t>上海市闵行区七宝第二中学</t>
  </si>
  <si>
    <t>七宝二中</t>
  </si>
  <si>
    <t>上海市闵行区七宝镇民主路26号</t>
  </si>
  <si>
    <t>021-64781071</t>
  </si>
  <si>
    <t>021-54858900</t>
  </si>
  <si>
    <t>上海市闵行区七宝第二中学北校区</t>
  </si>
  <si>
    <t>七宝二中(北校)</t>
  </si>
  <si>
    <t>上海市闵行区七宝镇航新路75号</t>
  </si>
  <si>
    <r>
      <rPr>
        <sz val="10"/>
        <rFont val="宋体"/>
        <charset val="134"/>
        <scheme val="minor"/>
      </rPr>
      <t>021-</t>
    </r>
    <r>
      <rPr>
        <sz val="10"/>
        <rFont val="宋体"/>
        <charset val="134"/>
      </rPr>
      <t>54477161</t>
    </r>
  </si>
  <si>
    <t>021-54477160</t>
  </si>
  <si>
    <t>12310112425047701F</t>
  </si>
  <si>
    <t>华东理工大学附属闵行梅陇实验学校</t>
  </si>
  <si>
    <t>华理梅陇实验（藤花）</t>
  </si>
  <si>
    <t>上海市闵行区梅陇镇镇西路299号</t>
  </si>
  <si>
    <t>021-64102427</t>
  </si>
  <si>
    <t>021-54390298</t>
  </si>
  <si>
    <t>华东理工大学附属闵行梅陇实验学校镇西校区</t>
  </si>
  <si>
    <t>华理梅陇实验（镇西）</t>
  </si>
  <si>
    <t>上海市闵行区梅陇镇镇西路255号</t>
  </si>
  <si>
    <t>021-54299068</t>
  </si>
  <si>
    <t>华东理工大学附属闵行梅陇实验学校罗秀校区</t>
  </si>
  <si>
    <t>华理梅陇实验（罗秀）</t>
  </si>
  <si>
    <t>上海市闵行区罗秀路1791号</t>
  </si>
  <si>
    <t>1231011242504771X7</t>
  </si>
  <si>
    <t>3101121008</t>
  </si>
  <si>
    <t>上海市罗阳中学</t>
  </si>
  <si>
    <t>罗阳中学</t>
  </si>
  <si>
    <t>上海市闵行区梅陇镇龙里路89号</t>
  </si>
  <si>
    <t>021-64768352</t>
  </si>
  <si>
    <t>12310112425047349M</t>
  </si>
  <si>
    <t>3101121009</t>
  </si>
  <si>
    <t>上海市闵行区莘松中学</t>
  </si>
  <si>
    <t>莘松中学</t>
  </si>
  <si>
    <t>上海市闵行区莘庄镇莘沥路480号</t>
  </si>
  <si>
    <t>021-54959038</t>
  </si>
  <si>
    <t>上海市闵行区莘松中学春申校区</t>
  </si>
  <si>
    <t>莘松中学(春申)</t>
  </si>
  <si>
    <t>上海市闵行区莘庄镇伟业路229号</t>
  </si>
  <si>
    <t>021-54389053</t>
  </si>
  <si>
    <t>上海市闵行区莘松中学水清路教学点</t>
  </si>
  <si>
    <t>莘松中学(水清)</t>
  </si>
  <si>
    <t>上海市闵行区莘庄镇水清路769号</t>
  </si>
  <si>
    <t>021-54430100*8311</t>
  </si>
  <si>
    <t>上海市闵行区莘松中学兴梅教学点</t>
  </si>
  <si>
    <t>莘松中学(兴梅)</t>
  </si>
  <si>
    <t>上海市闵行区兴梅路829号</t>
  </si>
  <si>
    <t>64190067*2506</t>
  </si>
  <si>
    <t>123101124250477362</t>
  </si>
  <si>
    <t>3101121010</t>
  </si>
  <si>
    <t>上海市七宝中学附属闵行金都实验中学</t>
  </si>
  <si>
    <t>七宝金都</t>
  </si>
  <si>
    <t>上海市闵行区景联路1817号</t>
  </si>
  <si>
    <t>021-64976898*8447</t>
  </si>
  <si>
    <t>12310112425047760J</t>
  </si>
  <si>
    <t>3101121011</t>
  </si>
  <si>
    <t>上海市闵行区北桥中学</t>
  </si>
  <si>
    <t>北桥中学</t>
  </si>
  <si>
    <t>上海市闵行区颛桥镇沪闵路1785号</t>
  </si>
  <si>
    <t>021-64901029*8002</t>
  </si>
  <si>
    <t>021-64907080</t>
  </si>
  <si>
    <t>12310112743772781N</t>
  </si>
  <si>
    <t>3101121013</t>
  </si>
  <si>
    <t>上海市闵行区浦江第一中学</t>
  </si>
  <si>
    <t>浦江一中</t>
  </si>
  <si>
    <t>上海市闵行区浦锦街道浦锦路139号</t>
  </si>
  <si>
    <t>021-34301639</t>
  </si>
  <si>
    <t>021-34302816</t>
  </si>
  <si>
    <t>12310112425047808T</t>
  </si>
  <si>
    <t>3101121014</t>
  </si>
  <si>
    <t>上海市闵行区浦江第二中学</t>
  </si>
  <si>
    <t>浦江二中</t>
  </si>
  <si>
    <t>上海市闵行区浦江镇江协路151号</t>
  </si>
  <si>
    <t>021-64110747*8009</t>
  </si>
  <si>
    <t>021-34639767</t>
  </si>
  <si>
    <t>12310112425047824G</t>
  </si>
  <si>
    <t>3101121015</t>
  </si>
  <si>
    <t>上海市闵行区浦江第三中学</t>
  </si>
  <si>
    <t>浦江三中</t>
  </si>
  <si>
    <t>上海市闵行区浦江镇闸航路2689号</t>
  </si>
  <si>
    <t>021-64913608</t>
  </si>
  <si>
    <t>123101124250472505</t>
  </si>
  <si>
    <t>3101121016</t>
  </si>
  <si>
    <t>上海市闵行第四中学</t>
  </si>
  <si>
    <t>闵行四中</t>
  </si>
  <si>
    <t>上海市闵行区江川路街道景谷路9号</t>
  </si>
  <si>
    <t>021-64301758*227</t>
  </si>
  <si>
    <t>123101124250477287</t>
  </si>
  <si>
    <t>3101121018</t>
  </si>
  <si>
    <t>上海市闵行区颛桥中学</t>
  </si>
  <si>
    <t>颛桥中学</t>
  </si>
  <si>
    <t>上海市闵行区颛桥镇老沪闵路3112号</t>
  </si>
  <si>
    <t>021-64890301*821</t>
  </si>
  <si>
    <t>021-64894247</t>
  </si>
  <si>
    <t>1231011242508836XU</t>
  </si>
  <si>
    <t>上海市闵行区青少年业余体育学校</t>
  </si>
  <si>
    <t>区少体校</t>
  </si>
  <si>
    <t>上海市闵行区莘庄镇莘东路541号</t>
  </si>
  <si>
    <t>021-64921950*8005</t>
  </si>
  <si>
    <t>021-64924061</t>
  </si>
  <si>
    <t>12310112778539998C</t>
  </si>
  <si>
    <t>3101121022</t>
  </si>
  <si>
    <t>上海市实验学校西校</t>
  </si>
  <si>
    <t>实验西校</t>
  </si>
  <si>
    <t>上海市闵行区古美路街道平吉路300号</t>
  </si>
  <si>
    <t>021-34221672</t>
  </si>
  <si>
    <t>021-34223391</t>
  </si>
  <si>
    <t>12310112662456832J</t>
  </si>
  <si>
    <t>3101121024</t>
  </si>
  <si>
    <t>上海市闵行区鹤北初级中学</t>
  </si>
  <si>
    <t>鹤北中学</t>
  </si>
  <si>
    <t>上海市闵行区江川路街道瑞丽路385号</t>
  </si>
  <si>
    <t>021-64632868*3205</t>
  </si>
  <si>
    <t>021-4632868*3205</t>
  </si>
  <si>
    <t>12310112662439418J</t>
  </si>
  <si>
    <t>上海市闵行区龙茗中学</t>
  </si>
  <si>
    <t>龙茗中学</t>
  </si>
  <si>
    <t>上海市闵行区古美路街道虹莘路1888号</t>
  </si>
  <si>
    <t>021-34173961</t>
  </si>
  <si>
    <t>021-34173566</t>
  </si>
  <si>
    <t>123101124251250877</t>
  </si>
  <si>
    <t>3101121026</t>
  </si>
  <si>
    <t>上海市七宝实验中学</t>
  </si>
  <si>
    <t>七宝实中</t>
  </si>
  <si>
    <t>上海市闵行区七宝镇龙茗路2760号</t>
  </si>
  <si>
    <t>021-54781402</t>
  </si>
  <si>
    <t>021-54783452</t>
  </si>
  <si>
    <t>1231011242508799XR</t>
  </si>
  <si>
    <t>3101121027</t>
  </si>
  <si>
    <t>上海市师资培训中心附属闵行实验中学</t>
  </si>
  <si>
    <t>师培附中</t>
  </si>
  <si>
    <t>上海市闵行区莘庄镇中春路4949号</t>
  </si>
  <si>
    <t>021-54942196</t>
  </si>
  <si>
    <t>12310112425047293J</t>
  </si>
  <si>
    <t>3101121030</t>
  </si>
  <si>
    <t>上海市吴泾中学</t>
  </si>
  <si>
    <t>吴泾中学</t>
  </si>
  <si>
    <t>上海市闵行区吴泾镇龙吴路5455号</t>
  </si>
  <si>
    <t>021-64507729</t>
  </si>
  <si>
    <t>上海市吴泾中学通海路教学点</t>
  </si>
  <si>
    <t>吴泾中学(通海)</t>
  </si>
  <si>
    <t>上海市闵行区吴泾镇通海路393号</t>
  </si>
  <si>
    <t>021-64502980</t>
  </si>
  <si>
    <t>12310112577483684R</t>
  </si>
  <si>
    <t>3101121031</t>
  </si>
  <si>
    <t>上海市闵行区七宝第三中学</t>
  </si>
  <si>
    <t>七宝三中</t>
  </si>
  <si>
    <t>上海市闵行区七宝镇宝南路88号</t>
  </si>
  <si>
    <t>021-64783199</t>
  </si>
  <si>
    <t>021-64786199</t>
  </si>
  <si>
    <t>上海市闵行区七宝第三中学七莘路教学点</t>
  </si>
  <si>
    <t>七宝三中（七莘路）</t>
  </si>
  <si>
    <t>上海市闵行区七宝镇七莘路2646号</t>
  </si>
  <si>
    <t>1231011259162982XD</t>
  </si>
  <si>
    <t>3101121032</t>
  </si>
  <si>
    <t>华东师范大学第二附属中学附属初级中学</t>
  </si>
  <si>
    <t>华二附初</t>
  </si>
  <si>
    <t>上海市闵行区吴泾镇紫凤路350号</t>
  </si>
  <si>
    <t>021-54302155</t>
  </si>
  <si>
    <t>12310112301692258P</t>
  </si>
  <si>
    <t>上海市闵行区浦航实验中学</t>
  </si>
  <si>
    <t>浦航实中</t>
  </si>
  <si>
    <t>上海市闵行区浦江镇江航南路1051号</t>
  </si>
  <si>
    <t>021-34792825</t>
  </si>
  <si>
    <t>021-34792823</t>
  </si>
  <si>
    <t>1033</t>
  </si>
  <si>
    <t>上海市闵行区浦航实验中学（教学点）</t>
  </si>
  <si>
    <t>浦航实中（闵驰）</t>
  </si>
  <si>
    <t>上海市闵行区闵驰二路122号</t>
  </si>
  <si>
    <t>201113</t>
  </si>
  <si>
    <t>021-34975321</t>
  </si>
  <si>
    <t>12310112MB2F011901</t>
  </si>
  <si>
    <t>上海市闵行区马桥复旦万科实验中学</t>
  </si>
  <si>
    <t>马桥万科</t>
  </si>
  <si>
    <t>上海市闵行区马桥镇富卓路340号</t>
  </si>
  <si>
    <t>021-54717785</t>
  </si>
  <si>
    <t>021-64520092</t>
  </si>
  <si>
    <t>12310112MB2F025055</t>
  </si>
  <si>
    <t>上海中医药大学附属闵行晶城中学</t>
  </si>
  <si>
    <t>晶城中学</t>
  </si>
  <si>
    <r>
      <rPr>
        <sz val="10"/>
        <rFont val="宋体"/>
        <charset val="134"/>
        <scheme val="minor"/>
      </rPr>
      <t>上海市闵行区朱行路1</t>
    </r>
    <r>
      <rPr>
        <sz val="10"/>
        <rFont val="宋体"/>
        <charset val="134"/>
      </rPr>
      <t>6号</t>
    </r>
  </si>
  <si>
    <t>021-33586968*8667；
021-33586968*8689</t>
  </si>
  <si>
    <t>12310112MB2F04340W</t>
  </si>
  <si>
    <t>上海师范大学附属闵行第三中学</t>
  </si>
  <si>
    <t>上师三附中</t>
  </si>
  <si>
    <t>上海市闵行区南江榉路465号</t>
  </si>
  <si>
    <t>021-34790008</t>
  </si>
  <si>
    <t>12310112MB2F043322</t>
  </si>
  <si>
    <t>上海市闵行区田园外国语中学</t>
  </si>
  <si>
    <t>田外初中</t>
  </si>
  <si>
    <t>上海市闵行区田园路455号</t>
  </si>
  <si>
    <t>021-64588778*8025</t>
  </si>
  <si>
    <t>12310112MB2F05634G</t>
  </si>
  <si>
    <t>上海市闵行中学附属实验中学</t>
  </si>
  <si>
    <t>闵中实验</t>
  </si>
  <si>
    <t>上海市闵行区景谷中路102号</t>
  </si>
  <si>
    <t>021-33280060</t>
  </si>
  <si>
    <t>021-33281137</t>
  </si>
  <si>
    <t>523101125574534373</t>
  </si>
  <si>
    <t>3101121131</t>
  </si>
  <si>
    <t>上海尚师初级中学</t>
  </si>
  <si>
    <t>尚师初中</t>
  </si>
  <si>
    <r>
      <rPr>
        <sz val="10"/>
        <rFont val="宋体"/>
        <charset val="134"/>
      </rPr>
      <t>上海市闵行区永寨路</t>
    </r>
    <r>
      <rPr>
        <sz val="10"/>
        <rFont val="Calibri"/>
        <charset val="134"/>
      </rPr>
      <t>135</t>
    </r>
    <r>
      <rPr>
        <sz val="10"/>
        <rFont val="宋体"/>
        <charset val="134"/>
      </rPr>
      <t>号</t>
    </r>
  </si>
  <si>
    <t>021-64610135*62221；
021-64610135*61211；
021-64610135*62201；</t>
  </si>
  <si>
    <t>021-34091195</t>
  </si>
  <si>
    <t>52310112336417205B</t>
  </si>
  <si>
    <t>3101121132</t>
  </si>
  <si>
    <t>上海市骏博外国语学校</t>
  </si>
  <si>
    <t>骏博外校</t>
  </si>
  <si>
    <t>上海市闵行区华翔路3260号</t>
  </si>
  <si>
    <t>021-64650236</t>
  </si>
  <si>
    <t>123101124250473143</t>
  </si>
  <si>
    <t>3101122001</t>
  </si>
  <si>
    <t>上海市七宝中学</t>
  </si>
  <si>
    <t>七宝中学</t>
  </si>
  <si>
    <t>高级中学</t>
  </si>
  <si>
    <t>上海市闵行区七宝镇农南路22号</t>
  </si>
  <si>
    <t>021-54855652；   021-54856179；   021-54856032；   021-64199309；    021-64199297</t>
  </si>
  <si>
    <t>021-64199297；021-54855325</t>
  </si>
  <si>
    <t>12310112MB2F201995</t>
  </si>
  <si>
    <t>华东师范大学第二附属中学闵行紫竹分校</t>
  </si>
  <si>
    <t>华二紫竹</t>
  </si>
  <si>
    <t>上海市闵行区紫龙路765号</t>
  </si>
  <si>
    <t>12310112074791300R</t>
  </si>
  <si>
    <t>上海师范大学附属中学闵行分校</t>
  </si>
  <si>
    <t>上师闵行分校</t>
  </si>
  <si>
    <t>上海市闵行区浦佳路91号</t>
  </si>
  <si>
    <t>021-24090002*85112；
021-24090002*85204；
021-24090002*81316；
021-24090002*81303</t>
  </si>
  <si>
    <t>021-64118217</t>
  </si>
  <si>
    <t>12310112350866808K</t>
  </si>
  <si>
    <t>上海交通大学附属中学闵行分校</t>
  </si>
  <si>
    <t>交中闵分</t>
  </si>
  <si>
    <t>上海市闵行区德宏路2188号</t>
  </si>
  <si>
    <t>021-34529205</t>
  </si>
  <si>
    <t>021-64351257</t>
  </si>
  <si>
    <t>12310112425047226L</t>
  </si>
  <si>
    <t>上海市闵行中学</t>
  </si>
  <si>
    <t>闵行中学</t>
  </si>
  <si>
    <t>上海市闵行区江川路街道江川东路950号</t>
  </si>
  <si>
    <t>021-54703406</t>
  </si>
  <si>
    <t>021-64355821</t>
  </si>
  <si>
    <t>12310112425047322X</t>
  </si>
  <si>
    <t>3101123002</t>
  </si>
  <si>
    <t>上海市莘庄中学</t>
  </si>
  <si>
    <t>莘庄中学</t>
  </si>
  <si>
    <t>上海市闵行区莘庄镇腾冲路168号</t>
  </si>
  <si>
    <t>021-54155415-1307</t>
  </si>
  <si>
    <t>021-64923102</t>
  </si>
  <si>
    <t>123101123423193021</t>
  </si>
  <si>
    <t>3101123003</t>
  </si>
  <si>
    <t>上海外国语大学闵行外国语中学</t>
  </si>
  <si>
    <t>上外高中</t>
  </si>
  <si>
    <t>12310112425047234F</t>
  </si>
  <si>
    <t>华东理工大学附属闵行科技高级中学</t>
  </si>
  <si>
    <t>华理科中</t>
  </si>
  <si>
    <r>
      <rPr>
        <sz val="10"/>
        <rFont val="宋体"/>
        <charset val="134"/>
        <scheme val="minor"/>
      </rPr>
      <t>上海市闵行区</t>
    </r>
    <r>
      <rPr>
        <sz val="10"/>
        <rFont val="宋体"/>
        <charset val="134"/>
      </rPr>
      <t>银康路820号</t>
    </r>
  </si>
  <si>
    <t>021-64306098*1305</t>
  </si>
  <si>
    <t>12310112425047242A</t>
  </si>
  <si>
    <t>3101124006</t>
  </si>
  <si>
    <t>上海市闵行第三中学</t>
  </si>
  <si>
    <t>闵行三中</t>
  </si>
  <si>
    <t>完全中学</t>
  </si>
  <si>
    <t>上海市闵行区江川路街道华坪路110号</t>
  </si>
  <si>
    <t>021-54704960</t>
  </si>
  <si>
    <t>4006</t>
  </si>
  <si>
    <t>上海市闵行第三中学瑞丽校区</t>
  </si>
  <si>
    <t>闵行三中(瑞丽)</t>
  </si>
  <si>
    <t>上海市闵行区江川路街道瑞丽路33号</t>
  </si>
  <si>
    <t>021-64303749</t>
  </si>
  <si>
    <t>12310112798925167J</t>
  </si>
  <si>
    <t>3101124008</t>
  </si>
  <si>
    <t>上海交通大学附属第二中学</t>
  </si>
  <si>
    <t>交大二附</t>
  </si>
  <si>
    <t>上海市闵行区姚安路159号</t>
  </si>
  <si>
    <t>021-34170068</t>
  </si>
  <si>
    <t>523101127381289168</t>
  </si>
  <si>
    <t>3101124009</t>
  </si>
  <si>
    <t>上海市民办上宝中学</t>
  </si>
  <si>
    <t>上宝中学</t>
  </si>
  <si>
    <t>上海市闵行区七宝镇农谊路1号</t>
  </si>
  <si>
    <t>021-64619823</t>
  </si>
  <si>
    <t>021-64619807</t>
  </si>
  <si>
    <t>12310000425012357K</t>
  </si>
  <si>
    <t>3101124010</t>
  </si>
  <si>
    <t>上海市体育中学</t>
  </si>
  <si>
    <t>体育中学</t>
  </si>
  <si>
    <r>
      <rPr>
        <sz val="10"/>
        <rFont val="宋体"/>
        <charset val="134"/>
        <scheme val="minor"/>
      </rPr>
      <t>市管</t>
    </r>
    <r>
      <rPr>
        <sz val="8"/>
        <rFont val="宋体"/>
        <charset val="134"/>
        <scheme val="minor"/>
      </rPr>
      <t>(体育)</t>
    </r>
  </si>
  <si>
    <t>上海市闵行区莘庄镇上海市莘东路589号</t>
  </si>
  <si>
    <t>021-64882525</t>
  </si>
  <si>
    <t>12310112MB2F04316C</t>
  </si>
  <si>
    <t>上海市七宝中学附属鑫都实验中学</t>
  </si>
  <si>
    <t>七宝鑫都</t>
  </si>
  <si>
    <t>上海市闵行区联农路626号</t>
  </si>
  <si>
    <t>021-33286626*8307；
021-33286626*8407</t>
  </si>
  <si>
    <t>12310112MB2F25464C</t>
  </si>
  <si>
    <t>4012</t>
  </si>
  <si>
    <t>上海市闵行中学东校</t>
  </si>
  <si>
    <t>闵中东校</t>
  </si>
  <si>
    <r>
      <rPr>
        <sz val="10"/>
        <rFont val="宋体"/>
        <charset val="134"/>
        <scheme val="minor"/>
      </rPr>
      <t xml:space="preserve">局管 </t>
    </r>
    <r>
      <rPr>
        <sz val="10"/>
        <rFont val="宋体"/>
        <charset val="134"/>
      </rPr>
      <t xml:space="preserve">   </t>
    </r>
  </si>
  <si>
    <t>上海市闵行区浦航路37号</t>
  </si>
  <si>
    <t>12310112MB2F252727</t>
  </si>
  <si>
    <t>4013</t>
  </si>
  <si>
    <t>上海市闵行区实验高级中学</t>
  </si>
  <si>
    <t>闵行实高</t>
  </si>
  <si>
    <t>上海市闵行区北松公路2296弄65号</t>
  </si>
  <si>
    <t>021-64980561</t>
  </si>
  <si>
    <t>1231011274117119X9</t>
  </si>
  <si>
    <t>3101124019</t>
  </si>
  <si>
    <t>上海中医药大学附属浦江高级中学</t>
  </si>
  <si>
    <t>浦江高中</t>
  </si>
  <si>
    <t>上海市闵行区浦江镇浦连路86号</t>
  </si>
  <si>
    <t>021-34660968</t>
  </si>
  <si>
    <t>021-64113159</t>
  </si>
  <si>
    <t>12310112740252238U</t>
  </si>
  <si>
    <t>3101124020</t>
  </si>
  <si>
    <t>上海市金汇高级中学</t>
  </si>
  <si>
    <t>金汇高中</t>
  </si>
  <si>
    <t>上海市闵行区虹桥镇紫藤路58号</t>
  </si>
  <si>
    <t>021-34311435</t>
  </si>
  <si>
    <t>021-34313475</t>
  </si>
  <si>
    <t>12310112751851324L</t>
  </si>
  <si>
    <t>北京外国语大学附属上海闵行田园高级中学</t>
  </si>
  <si>
    <t>北外田园</t>
  </si>
  <si>
    <r>
      <rPr>
        <sz val="10"/>
        <rFont val="宋体"/>
        <charset val="134"/>
        <scheme val="minor"/>
      </rPr>
      <t>上海市闵行区颛桥镇</t>
    </r>
    <r>
      <rPr>
        <sz val="10"/>
        <rFont val="宋体"/>
        <charset val="134"/>
      </rPr>
      <t>都莲路62号</t>
    </r>
  </si>
  <si>
    <t>021-54435818*8216</t>
  </si>
  <si>
    <t>021-54438528</t>
  </si>
  <si>
    <t>12310112662438044B</t>
  </si>
  <si>
    <t>3101124024</t>
  </si>
  <si>
    <t>上海市古美高级中学</t>
  </si>
  <si>
    <t>古美高中</t>
  </si>
  <si>
    <t>上海市闵行区古美路街道龙茗路1628号</t>
  </si>
  <si>
    <t>021-51198921*8033</t>
  </si>
  <si>
    <t>021-51198711</t>
  </si>
  <si>
    <t>52310112E7895077X4</t>
  </si>
  <si>
    <t>上海市文来中学</t>
  </si>
  <si>
    <t>文来中学(高中)</t>
  </si>
  <si>
    <t>上海市闵行区古美路街道虹莘路2166号</t>
  </si>
  <si>
    <t>021-34174741</t>
  </si>
  <si>
    <t>021-54168515</t>
  </si>
  <si>
    <t>上海市文来中学初中部</t>
  </si>
  <si>
    <t>文来中学(初中)</t>
  </si>
  <si>
    <t>上海市闵行区七宝镇农南路66号</t>
  </si>
  <si>
    <t>021-54792598</t>
  </si>
  <si>
    <t>021-54792061</t>
  </si>
  <si>
    <t>52310112425087623W</t>
  </si>
  <si>
    <t>3101124109</t>
  </si>
  <si>
    <t>上海市民办文绮中学</t>
  </si>
  <si>
    <t>文绮中学</t>
  </si>
  <si>
    <t>上海市闵行区江川路街道江川东路980号</t>
  </si>
  <si>
    <t>021-64352934</t>
  </si>
  <si>
    <t>021-54700531</t>
  </si>
  <si>
    <t>52310112425048763Y</t>
  </si>
  <si>
    <t>上海协和双语高级中学</t>
  </si>
  <si>
    <t>协和高中</t>
  </si>
  <si>
    <t>上海市闵行区虹桥镇红松东路248号</t>
  </si>
  <si>
    <t>021-51753030</t>
  </si>
  <si>
    <t>021-51753010</t>
  </si>
  <si>
    <t>12310112MB2F04666J</t>
  </si>
  <si>
    <t>3101124114</t>
  </si>
  <si>
    <t>上海市闵行区教育学院附属中学</t>
  </si>
  <si>
    <t>教院附中</t>
  </si>
  <si>
    <t>上海市闵行区莘庄镇东闸路189号</t>
  </si>
  <si>
    <t>021-64136770*8300</t>
  </si>
  <si>
    <t>021-64136965</t>
  </si>
  <si>
    <t>52310112765577178L</t>
  </si>
  <si>
    <t>上海闵行区协和双语教科学校</t>
  </si>
  <si>
    <t>协和教科</t>
  </si>
  <si>
    <t>上海市闵行区梅陇镇万源路55号</t>
  </si>
  <si>
    <t>021-54933272；
021-54823296</t>
  </si>
  <si>
    <t>021-54823296</t>
  </si>
  <si>
    <t>52310112E78803008G</t>
  </si>
  <si>
    <t>上海市民办燎原双语高级中学</t>
  </si>
  <si>
    <t>燎原高中</t>
  </si>
  <si>
    <t>上海市闵行区古美路街道顾戴路35弄58号</t>
  </si>
  <si>
    <t>021-64806128</t>
  </si>
  <si>
    <t>12310112425150653W</t>
  </si>
  <si>
    <t>3101125001</t>
  </si>
  <si>
    <t>上海市闵行区诸翟学校</t>
  </si>
  <si>
    <t>诸翟学校</t>
  </si>
  <si>
    <t>上海市闵行区华漕镇纪翟路221号</t>
  </si>
  <si>
    <t>021-54145073</t>
  </si>
  <si>
    <t>021-54145037</t>
  </si>
  <si>
    <t>12310112425087543D</t>
  </si>
  <si>
    <t>3101125002</t>
  </si>
  <si>
    <t>华东师范大学附属闵行虹桥学校</t>
  </si>
  <si>
    <t>华师虹桥</t>
  </si>
  <si>
    <t>上海市闵行区虹桥镇红松路81弄18号</t>
  </si>
  <si>
    <r>
      <rPr>
        <sz val="10"/>
        <rFont val="宋体"/>
        <charset val="134"/>
        <scheme val="minor"/>
      </rPr>
      <t>021-</t>
    </r>
    <r>
      <rPr>
        <sz val="10"/>
        <rFont val="宋体"/>
        <charset val="134"/>
      </rPr>
      <t>64024300</t>
    </r>
  </si>
  <si>
    <t>021-64024300</t>
  </si>
  <si>
    <t>12310112425036316A</t>
  </si>
  <si>
    <t>3101125003</t>
  </si>
  <si>
    <t>上海市莘光学校</t>
  </si>
  <si>
    <t>莘光学校(雅致)</t>
  </si>
  <si>
    <t>上海市闵行区莘庄镇雅致路18号</t>
  </si>
  <si>
    <t>021-54178628</t>
  </si>
  <si>
    <t>上海市莘光学校山花校区</t>
  </si>
  <si>
    <t>莘光学校(山花)</t>
  </si>
  <si>
    <t>上海市闵行区莘庄山花路555号</t>
  </si>
  <si>
    <t>021-54341045；
021-54856769*8004</t>
  </si>
  <si>
    <t>123101127432675668</t>
  </si>
  <si>
    <t>3101125010</t>
  </si>
  <si>
    <t>上海市闵行区纪王学校</t>
  </si>
  <si>
    <t>纪王学校</t>
  </si>
  <si>
    <t>上海市闵行区华漕镇纪翟路1655号</t>
  </si>
  <si>
    <t>021-62963965</t>
  </si>
  <si>
    <t>021-62960640</t>
  </si>
  <si>
    <t>123101127461741034</t>
  </si>
  <si>
    <t>3101125011</t>
  </si>
  <si>
    <t>上海市马桥强恕学校</t>
  </si>
  <si>
    <t>强恕学校</t>
  </si>
  <si>
    <t>上海市闵行区马桥镇北松公路2258号</t>
  </si>
  <si>
    <t>021-64092516</t>
  </si>
  <si>
    <t>021-64092840</t>
  </si>
  <si>
    <t>12310112425150004Q</t>
  </si>
  <si>
    <t>3101125013</t>
  </si>
  <si>
    <t>上海市古美学校</t>
  </si>
  <si>
    <t>古美学校</t>
  </si>
  <si>
    <t>上海市闵行区古美路街道莲花路486弄25号</t>
  </si>
  <si>
    <t>021-64801567</t>
  </si>
  <si>
    <t>12310112764276883W</t>
  </si>
  <si>
    <t>3101125015</t>
  </si>
  <si>
    <t>上海师范大学康城实验学校</t>
  </si>
  <si>
    <t>康城学校</t>
  </si>
  <si>
    <t>上海市闵行区莘庄镇莘松路958弄瀑布湾道18号</t>
  </si>
  <si>
    <t>021-64937200*8218</t>
  </si>
  <si>
    <t>021-64937138</t>
  </si>
  <si>
    <t>上海师范大学康城实验学校莘北路教学点</t>
  </si>
  <si>
    <t>康城学校(莘北)</t>
  </si>
  <si>
    <t>上海市闵行区莘庄镇莘北路511号</t>
  </si>
  <si>
    <t>021-34125586；
021-34125587</t>
  </si>
  <si>
    <t>1231011276425780XW</t>
  </si>
  <si>
    <t>3101125016</t>
  </si>
  <si>
    <t>上海市莘城学校</t>
  </si>
  <si>
    <t>莘城学校</t>
  </si>
  <si>
    <t>上海市闵行区莘庄镇普洱路158号</t>
  </si>
  <si>
    <r>
      <rPr>
        <sz val="10"/>
        <rFont val="宋体"/>
        <charset val="134"/>
        <scheme val="minor"/>
      </rPr>
      <t>0</t>
    </r>
    <r>
      <rPr>
        <sz val="10"/>
        <rFont val="宋体"/>
        <charset val="134"/>
      </rPr>
      <t>21-64148924</t>
    </r>
  </si>
  <si>
    <t>021-64601078</t>
  </si>
  <si>
    <t>12310112425047920R</t>
  </si>
  <si>
    <t>3101125017</t>
  </si>
  <si>
    <t>上海市闵行区明星学校</t>
  </si>
  <si>
    <t>明星学校</t>
  </si>
  <si>
    <t>上海市闵行区莘庄镇黎安路339号</t>
  </si>
  <si>
    <t>021-64125678*8125</t>
  </si>
  <si>
    <t>12310112691584315Q</t>
  </si>
  <si>
    <t>3101125018</t>
  </si>
  <si>
    <t>上海市闵行区文来实验学校</t>
  </si>
  <si>
    <t>文来实验</t>
  </si>
  <si>
    <t>上海市闵行区新虹街道申滨路615号</t>
  </si>
  <si>
    <t>021-34667077*8202</t>
  </si>
  <si>
    <t>021-34667080</t>
  </si>
  <si>
    <t>123101125774833509</t>
  </si>
  <si>
    <t>3101125020</t>
  </si>
  <si>
    <t>上海市闵行区君莲学校</t>
  </si>
  <si>
    <t>君莲学校</t>
  </si>
  <si>
    <t>上海市闵行区颛桥镇沪光路120号</t>
  </si>
  <si>
    <t>021-34970520*8004</t>
  </si>
  <si>
    <t>021-34970526</t>
  </si>
  <si>
    <t>上海市闵行区君莲学校小学部</t>
  </si>
  <si>
    <t>君莲学校(小学)</t>
  </si>
  <si>
    <t>上海市闵行区老沪闵路2700号</t>
  </si>
  <si>
    <t>021-54333189-6004</t>
  </si>
  <si>
    <t>123101125852258882</t>
  </si>
  <si>
    <t>3101125021</t>
  </si>
  <si>
    <t>上海市闵行区华漕学校</t>
  </si>
  <si>
    <t>华漕学校</t>
  </si>
  <si>
    <t>上海市闵行区华漕镇申长路2051弄32号</t>
  </si>
  <si>
    <t>021-62206457</t>
  </si>
  <si>
    <t>12310112MB2F05642B</t>
  </si>
  <si>
    <t>5022</t>
  </si>
  <si>
    <t>上海世外教育附属浦江外国语学校</t>
  </si>
  <si>
    <t>世外浦江</t>
  </si>
  <si>
    <t>上海市闵行区景容路66号</t>
  </si>
  <si>
    <t>021-54336668</t>
  </si>
  <si>
    <t>12310112MB2F0560XT</t>
  </si>
  <si>
    <t>5023</t>
  </si>
  <si>
    <t>复旦大学附属闵行实验学校</t>
  </si>
  <si>
    <t>复旦闵行实验</t>
  </si>
  <si>
    <t>上海市闵行区梅陇西路1566号</t>
  </si>
  <si>
    <t>021-62208816</t>
  </si>
  <si>
    <t>12310112054555765T</t>
  </si>
  <si>
    <t>5024</t>
  </si>
  <si>
    <t>上海交通大学附属闵行马桥实验学校</t>
  </si>
  <si>
    <t>交大马桥实验</t>
  </si>
  <si>
    <t>上海市闵行区马桥镇银春路1750号</t>
  </si>
  <si>
    <t>021-64968026</t>
  </si>
  <si>
    <t>021-54391310</t>
  </si>
  <si>
    <t>12310112MB2F07859U</t>
  </si>
  <si>
    <t>5025</t>
  </si>
  <si>
    <t>上海市闵行区七宝文来学校</t>
  </si>
  <si>
    <t>七宝文来</t>
  </si>
  <si>
    <t>上海市闵行区秀涟北路588号</t>
  </si>
  <si>
    <t>021-51096760*8018</t>
  </si>
  <si>
    <t>12310112MB2F25416Q</t>
  </si>
  <si>
    <t>5026</t>
  </si>
  <si>
    <t>上海师范大学附属中学闵行实验学校</t>
  </si>
  <si>
    <t>上师附中实验</t>
  </si>
  <si>
    <t>上海市闵行区闸航路4098号</t>
  </si>
  <si>
    <t>64917815（教导处）
64917818转8012（校办）</t>
  </si>
  <si>
    <t>5231011242515008XA</t>
  </si>
  <si>
    <t>3101125106</t>
  </si>
  <si>
    <t>上海市民办德英乐实验学校</t>
  </si>
  <si>
    <t>德英乐实验</t>
  </si>
  <si>
    <t>上海市闵行区七宝镇星站路263号</t>
  </si>
  <si>
    <t>021-64196480</t>
  </si>
  <si>
    <t>52310112E789501390</t>
  </si>
  <si>
    <t>3101125107</t>
  </si>
  <si>
    <t>上海市燎原双语学校</t>
  </si>
  <si>
    <t>燎原双语</t>
  </si>
  <si>
    <t>上海市闵行区古美路街道平阳路150号</t>
  </si>
  <si>
    <t>523101124257062448</t>
  </si>
  <si>
    <t>3101125109</t>
  </si>
  <si>
    <t>上海市民办协和双语尚音学校</t>
  </si>
  <si>
    <t>协和尚音</t>
  </si>
  <si>
    <t>上海市闵行区莘庄镇龙茗路185号</t>
  </si>
  <si>
    <t>021-54178134</t>
  </si>
  <si>
    <t>021-54177258</t>
  </si>
  <si>
    <t>上海市民办协和双语尚音学校教学点</t>
  </si>
  <si>
    <t>协和尚音（浦江）</t>
  </si>
  <si>
    <t>上海市闵行区鲁浩路310号</t>
  </si>
  <si>
    <t>523101127518707607</t>
  </si>
  <si>
    <t>3101125110</t>
  </si>
  <si>
    <t>上海市民办协和双语学校</t>
  </si>
  <si>
    <t>协和双语</t>
  </si>
  <si>
    <t>上海市闵行区虹桥镇虹泉路999号</t>
  </si>
  <si>
    <t>021-34310090*1008</t>
  </si>
  <si>
    <t>021-34316027</t>
  </si>
  <si>
    <t>5231011259974526X2</t>
  </si>
  <si>
    <t>3101125112</t>
  </si>
  <si>
    <t>上海市民办万源城协和双语学校</t>
  </si>
  <si>
    <t>协和万源</t>
  </si>
  <si>
    <t>上海市闵行区古美路街道平吉路509号</t>
  </si>
  <si>
    <t>021-64981238</t>
  </si>
  <si>
    <t>021-64980277</t>
  </si>
  <si>
    <t>5231011205129052X2</t>
  </si>
  <si>
    <t>3101125113</t>
  </si>
  <si>
    <t>上海星河湾双语学校</t>
  </si>
  <si>
    <t>星河湾校</t>
  </si>
  <si>
    <t>十二年一贯制</t>
  </si>
  <si>
    <t>上海市闵行区颛桥镇金都路2588号</t>
  </si>
  <si>
    <t>021-64551324</t>
  </si>
  <si>
    <t>021-54388223</t>
  </si>
  <si>
    <t>5231011232960028X9</t>
  </si>
  <si>
    <t>3101125114</t>
  </si>
  <si>
    <t>上海博世凯外国语学校</t>
  </si>
  <si>
    <t>博世凯外校</t>
  </si>
  <si>
    <t>上海市闵行区浦江镇叶家桥路200号</t>
  </si>
  <si>
    <r>
      <rPr>
        <sz val="10"/>
        <rFont val="宋体"/>
        <charset val="134"/>
        <scheme val="minor"/>
      </rPr>
      <t>021-</t>
    </r>
    <r>
      <rPr>
        <sz val="10"/>
        <rFont val="宋体"/>
        <charset val="134"/>
      </rPr>
      <t>34790012</t>
    </r>
  </si>
  <si>
    <t>52310112MJ51362051</t>
  </si>
  <si>
    <t>上海闵行区万科双语学校</t>
  </si>
  <si>
    <t>万科双语</t>
  </si>
  <si>
    <t>上海市闵行区七莘路3568号</t>
  </si>
  <si>
    <t>021-64599759</t>
  </si>
  <si>
    <t>62210791*6030</t>
  </si>
  <si>
    <t>52310112MJ5136459X</t>
  </si>
  <si>
    <t>上海闵行区民办美高双语学校</t>
  </si>
  <si>
    <t>美高双语</t>
  </si>
  <si>
    <t>上海市闵行区华漕镇纪友路688号</t>
  </si>
  <si>
    <t>021-62968877</t>
  </si>
  <si>
    <t>021-62961617</t>
  </si>
  <si>
    <t>52310112MJ5136061F</t>
  </si>
  <si>
    <t>上海闵行区诺达双语学校</t>
  </si>
  <si>
    <t>诺达双语</t>
  </si>
  <si>
    <t>上海市闵行区华漕镇金辉路1399号</t>
  </si>
  <si>
    <t xml:space="preserve">021-24038800*4020 </t>
  </si>
  <si>
    <t>021-24038801</t>
  </si>
  <si>
    <t>52310112MJ51368545</t>
  </si>
  <si>
    <t>上海民办圣华紫竹双语学校</t>
  </si>
  <si>
    <t>紫竹双语</t>
  </si>
  <si>
    <t>上海市闵行区紫凤路500号</t>
  </si>
  <si>
    <t>021-33880877</t>
  </si>
  <si>
    <t>上海民办圣华紫竹双语学校（教学点）</t>
  </si>
  <si>
    <t>紫竹双语（谈家塘）</t>
  </si>
  <si>
    <r>
      <rPr>
        <sz val="10"/>
        <rFont val="宋体"/>
        <charset val="134"/>
        <scheme val="minor"/>
      </rPr>
      <t>上海市闵行区谈家塘路</t>
    </r>
    <r>
      <rPr>
        <sz val="11"/>
        <rFont val="Helvetica"/>
        <charset val="134"/>
      </rPr>
      <t>155-2</t>
    </r>
    <r>
      <rPr>
        <sz val="11"/>
        <rFont val="宋体"/>
        <charset val="134"/>
      </rPr>
      <t>号</t>
    </r>
  </si>
  <si>
    <t>52310112MJ5136694X</t>
  </si>
  <si>
    <t>上海闵行区民办德闳学校</t>
  </si>
  <si>
    <t>民办德闳</t>
  </si>
  <si>
    <t>上海市闵行区马桥镇曙光路1935号</t>
  </si>
  <si>
    <t>021-53296888</t>
  </si>
  <si>
    <t>12310112425048202D</t>
  </si>
  <si>
    <t>3101126001</t>
  </si>
  <si>
    <t>上海市闵行区启音学校</t>
  </si>
  <si>
    <t>启音学校</t>
  </si>
  <si>
    <t>听力障碍学校</t>
  </si>
  <si>
    <t>上海市闵行区七宝镇新镇路1095号</t>
  </si>
  <si>
    <t>021-54852529</t>
  </si>
  <si>
    <t>021-64611825</t>
  </si>
  <si>
    <t>123101124250473811</t>
  </si>
  <si>
    <t>3101126002</t>
  </si>
  <si>
    <t>上海市闵行区启智学校</t>
  </si>
  <si>
    <t>启智学校</t>
  </si>
  <si>
    <t>智力障碍学校</t>
  </si>
  <si>
    <t>上海市闵行区江川路街道兰坪路301弄22支弄70号</t>
  </si>
  <si>
    <t>021-54702059</t>
  </si>
  <si>
    <t>021-54712867</t>
  </si>
  <si>
    <t>12310112425048253M</t>
  </si>
  <si>
    <t>上海市闵行区启德学校</t>
  </si>
  <si>
    <t>启德学校</t>
  </si>
  <si>
    <t>工读学校</t>
  </si>
  <si>
    <t>上海市闵行区江川路1855号</t>
  </si>
  <si>
    <t>021-64926401</t>
  </si>
  <si>
    <t>021-64987159</t>
  </si>
  <si>
    <t>12310000425010001C</t>
  </si>
  <si>
    <t>上海市儿童福利院启心学校</t>
  </si>
  <si>
    <t>启心学校</t>
  </si>
  <si>
    <r>
      <rPr>
        <sz val="10"/>
        <rFont val="宋体"/>
        <charset val="134"/>
        <scheme val="minor"/>
      </rPr>
      <t>市管</t>
    </r>
    <r>
      <rPr>
        <sz val="8"/>
        <rFont val="宋体"/>
        <charset val="134"/>
        <scheme val="minor"/>
      </rPr>
      <t>(民政)</t>
    </r>
  </si>
  <si>
    <t>孤残学校</t>
  </si>
  <si>
    <t>上海市闵行区中春路9977号</t>
  </si>
  <si>
    <t xml:space="preserve">021-54470823 </t>
  </si>
  <si>
    <t>021-54470795</t>
  </si>
  <si>
    <t>5231000009421763XN</t>
  </si>
  <si>
    <t>上海七宝德怀特高级中学</t>
  </si>
  <si>
    <t>德怀特高中</t>
  </si>
  <si>
    <t>上海市闵行区七宝镇虹莘路3233号</t>
  </si>
  <si>
    <t>021-54855649</t>
  </si>
  <si>
    <t>12310112MB2F25977E</t>
  </si>
  <si>
    <t>上海市七宝中学浦江分校</t>
  </si>
  <si>
    <t>七宝浦江分校</t>
  </si>
  <si>
    <t>上海市闵行区浦江镇永高路66号</t>
  </si>
  <si>
    <t>021-64199297</t>
  </si>
  <si>
    <t>52310112MJ5141282K</t>
  </si>
  <si>
    <t>上海闵行区诺美高级中学</t>
  </si>
  <si>
    <t>诺美高中</t>
  </si>
  <si>
    <t>上海市闵行区淀南路159号</t>
  </si>
  <si>
    <t>021-33360105-1007</t>
  </si>
  <si>
    <t>52310112MJ514124X3</t>
  </si>
  <si>
    <t>上海圣华紫竹高级中学</t>
  </si>
  <si>
    <t>紫竹高中</t>
  </si>
  <si>
    <t>上海市闵行区谈家塘路155号</t>
  </si>
  <si>
    <t>021-61457990</t>
  </si>
  <si>
    <t>021-61457915</t>
  </si>
  <si>
    <t>12310112MB2F20690M</t>
  </si>
  <si>
    <t>上海交通大学附属闵行实验学校</t>
  </si>
  <si>
    <t>交大闵实</t>
  </si>
  <si>
    <t>上海市闵行区富学路99号</t>
  </si>
  <si>
    <t>华东师范大学附属闵行永德学校</t>
  </si>
  <si>
    <t>华师永德（剑川路）</t>
  </si>
  <si>
    <t>上海市闵行区吴泾镇剑川路408号</t>
  </si>
  <si>
    <t>021-54873276</t>
  </si>
  <si>
    <t>华东师范大学附属闵行永德学校永德校区</t>
  </si>
  <si>
    <t>华师永德（永德路）</t>
  </si>
  <si>
    <t>上海市闵行区永德路1160号</t>
  </si>
  <si>
    <t>021-34975078</t>
  </si>
  <si>
    <t>12310104425031072C</t>
  </si>
  <si>
    <t>上海市第二中学(梅陇校区)</t>
  </si>
  <si>
    <t>市二梅陇</t>
  </si>
  <si>
    <r>
      <rPr>
        <sz val="10"/>
        <rFont val="宋体"/>
        <charset val="134"/>
        <scheme val="minor"/>
      </rPr>
      <t>局管</t>
    </r>
    <r>
      <rPr>
        <sz val="8"/>
        <rFont val="宋体"/>
        <charset val="134"/>
      </rPr>
      <t>(徐汇)</t>
    </r>
  </si>
  <si>
    <t>上海市闵行区务本路351号</t>
  </si>
  <si>
    <t>021-54770678</t>
  </si>
  <si>
    <t>021-64186856</t>
  </si>
  <si>
    <t>1231010342502901XD</t>
  </si>
  <si>
    <t>上海市向明中学(浦江校区)</t>
  </si>
  <si>
    <t>向明浦江</t>
  </si>
  <si>
    <r>
      <rPr>
        <sz val="10"/>
        <rFont val="宋体"/>
        <charset val="134"/>
        <scheme val="minor"/>
      </rPr>
      <t>局属</t>
    </r>
    <r>
      <rPr>
        <sz val="8"/>
        <rFont val="宋体"/>
        <charset val="134"/>
      </rPr>
      <t>(黄浦)</t>
    </r>
  </si>
  <si>
    <t>上海市闵行区浦江镇浦锦路138号</t>
  </si>
  <si>
    <t>021-34502881</t>
  </si>
  <si>
    <t>021-53061356</t>
  </si>
  <si>
    <t>2024学年第1学期新增：①上海闵行区诺美高级中学②上海圣华紫竹高级中学③上海交通大学附属闵行实验学校③闵行区浦航实验中学（教学点）</t>
  </si>
  <si>
    <t>2024学年第1学期更名：①曹行小学更名上海市闵行区第三实验小学②金汇实验学校更名华东师范大学附属闵行虹桥学校③日新小学更名上海师范大学附属闵行日新实验学校④撤销莘松小学并入花园学校并更名上海市闵行区莘庄实验小学⑤永德实验小学和友爱实验学校合并更名华东师范大学附属闵行永德学校（十二年一贯制）；</t>
  </si>
  <si>
    <t>2024学年第1学期停办： ①上海闵行区民办弘梅小学蔷薇校区②上海闵行区民办文河小学</t>
  </si>
  <si>
    <t xml:space="preserve">附表三                                                        </t>
  </si>
  <si>
    <t>闵行区教育系统职成校信息一览表</t>
  </si>
  <si>
    <t>123101124250482370</t>
  </si>
  <si>
    <t>上海闵行职业技术学院</t>
  </si>
  <si>
    <t>闵职院</t>
  </si>
  <si>
    <t>专科层次普通高等职业技术学校</t>
  </si>
  <si>
    <t>上海市闵行区元江路4080号</t>
  </si>
  <si>
    <t>021-33584666*5602</t>
  </si>
  <si>
    <t>021-33584912</t>
  </si>
  <si>
    <t>123101124250482888</t>
  </si>
  <si>
    <t>7303</t>
  </si>
  <si>
    <t>上海市西南工程学校</t>
  </si>
  <si>
    <t>西南工程</t>
  </si>
  <si>
    <t>调整后中等职业学校</t>
  </si>
  <si>
    <t>上海市闵行区都会路3552号</t>
  </si>
  <si>
    <t>021-54993603</t>
  </si>
  <si>
    <t>12310112E78830436R</t>
  </si>
  <si>
    <t>7501</t>
  </si>
  <si>
    <t>上海市闵行区莘庄镇社区学校</t>
  </si>
  <si>
    <t>莘庄社校</t>
  </si>
  <si>
    <t>农村成人文化技术培训学校（机构）</t>
  </si>
  <si>
    <t>上海市闵行区莘庄镇龙茗路128号</t>
  </si>
  <si>
    <t>021-64136977</t>
  </si>
  <si>
    <t>021-64139178</t>
  </si>
  <si>
    <t>123101124250482963</t>
  </si>
  <si>
    <t>7502</t>
  </si>
  <si>
    <t>上海市闵行区七宝镇社区学校</t>
  </si>
  <si>
    <t>七宝社校</t>
  </si>
  <si>
    <t>上海市闵行区七宝镇沪松公路450号</t>
  </si>
  <si>
    <t>021-54850109</t>
  </si>
  <si>
    <t>123101124250488196</t>
  </si>
  <si>
    <t>7503</t>
  </si>
  <si>
    <t>上海市闵行区华漕镇社区学校</t>
  </si>
  <si>
    <t>华漕社校</t>
  </si>
  <si>
    <t>上海市闵行区金丰路121弄44号</t>
  </si>
  <si>
    <t>021-52265963</t>
  </si>
  <si>
    <t>123101127505813932</t>
  </si>
  <si>
    <t>7504</t>
  </si>
  <si>
    <t>上海市闵行区梅陇镇社区学校</t>
  </si>
  <si>
    <t>梅陇社校</t>
  </si>
  <si>
    <t>上海市闵行区梅陇镇高兴路108号</t>
  </si>
  <si>
    <t>201100</t>
  </si>
  <si>
    <t>021-54410008</t>
  </si>
  <si>
    <t>1231011268552798XA</t>
  </si>
  <si>
    <t>7505</t>
  </si>
  <si>
    <t>上海市闵行区虹桥镇社区学校</t>
  </si>
  <si>
    <t>虹桥社校</t>
  </si>
  <si>
    <t>上海市闵行区虹桥镇吴中路810号</t>
  </si>
  <si>
    <t>021-64059792</t>
  </si>
  <si>
    <t>12310112425048907L</t>
  </si>
  <si>
    <t>7506</t>
  </si>
  <si>
    <t>上海市闵行区马桥镇社区学校</t>
  </si>
  <si>
    <t>马桥社校</t>
  </si>
  <si>
    <t>上海市闵行区马桥镇青年路33号</t>
  </si>
  <si>
    <t>021-64090383</t>
  </si>
  <si>
    <t>12310112425048659Y</t>
  </si>
  <si>
    <t>7507</t>
  </si>
  <si>
    <t>上海市闵行区吴泾镇社区学校</t>
  </si>
  <si>
    <t>吴泾社校</t>
  </si>
  <si>
    <t>上海市闵行区吴泾镇剑川路150弄20号</t>
  </si>
  <si>
    <t>021-54872733</t>
  </si>
  <si>
    <t>12310112425150530U</t>
  </si>
  <si>
    <t>7508</t>
  </si>
  <si>
    <t>上海市闵行区颛桥镇社区学校</t>
  </si>
  <si>
    <t>颛桥社校</t>
  </si>
  <si>
    <t>上海市闵行区颛桥镇都市路2699号</t>
  </si>
  <si>
    <t>021-64897623*801</t>
  </si>
  <si>
    <t>021-64897623*815</t>
  </si>
  <si>
    <t xml:space="preserve"> 12310112425048130L</t>
  </si>
  <si>
    <t>7509</t>
  </si>
  <si>
    <t>上海市闵行区浦江镇社区学校</t>
  </si>
  <si>
    <t>浦江社校</t>
  </si>
  <si>
    <t>上海市闵行区浦江镇浦涛路252号</t>
  </si>
  <si>
    <t>021-64118311</t>
  </si>
  <si>
    <t>123101125758447491</t>
  </si>
  <si>
    <t>7510</t>
  </si>
  <si>
    <t>上海市闵行区江川路街道社区学校</t>
  </si>
  <si>
    <t>江川社校</t>
  </si>
  <si>
    <t>其他</t>
  </si>
  <si>
    <t>职工技术培训学校（机构）</t>
  </si>
  <si>
    <t>上海市闵行区江川路街道鹤庆路366号二楼</t>
  </si>
  <si>
    <t>021-64352218</t>
  </si>
  <si>
    <t>12310112569592573D</t>
  </si>
  <si>
    <t>7511</t>
  </si>
  <si>
    <t>上海市闵行区新虹街道社区学校</t>
  </si>
  <si>
    <t>新虹社校</t>
  </si>
  <si>
    <t>上海市闵行区新虹街道宁虹路1122号</t>
  </si>
  <si>
    <t>021-34201167</t>
  </si>
  <si>
    <t>123101125727179635</t>
  </si>
  <si>
    <t>7512</t>
  </si>
  <si>
    <t>上海市闵行区古美路街道社区学校</t>
  </si>
  <si>
    <t>古美社校</t>
  </si>
  <si>
    <t>上海市闵行区古美路街道平阳路1512号</t>
  </si>
  <si>
    <t>021-54144919</t>
  </si>
  <si>
    <t>12310112563145318T</t>
  </si>
  <si>
    <t>7513</t>
  </si>
  <si>
    <t>上海市莘庄工业区社区学校</t>
  </si>
  <si>
    <t>莘工社校</t>
  </si>
  <si>
    <t>上海市闵行区莘庄工业区新源路1422号18号楼三楼</t>
  </si>
  <si>
    <t>021-52278980；
021-54831577</t>
  </si>
  <si>
    <t>021-54831577</t>
  </si>
  <si>
    <t>12310112MB2F01342D</t>
  </si>
  <si>
    <t>7514</t>
  </si>
  <si>
    <t>上海市闵行区浦锦街道社区学校</t>
  </si>
  <si>
    <t>浦锦社校</t>
  </si>
  <si>
    <r>
      <rPr>
        <sz val="10"/>
        <rFont val="宋体"/>
        <charset val="134"/>
        <scheme val="minor"/>
      </rPr>
      <t>上海市闵行区</t>
    </r>
    <r>
      <rPr>
        <sz val="10"/>
        <rFont val="宋体"/>
        <charset val="134"/>
      </rPr>
      <t>浦锦街道浦锦路400号</t>
    </r>
  </si>
  <si>
    <t>021-34783575</t>
  </si>
  <si>
    <t>2024学年第1学期地址变更：无</t>
  </si>
  <si>
    <t>2024学年第1学期停办：①上海市群益职业技术学校</t>
  </si>
  <si>
    <t>附表四</t>
  </si>
  <si>
    <t>闵行区教育系统直属单位信息一览表</t>
  </si>
  <si>
    <t>11310112002450304G</t>
  </si>
  <si>
    <t>教育局</t>
  </si>
  <si>
    <t>机关</t>
  </si>
  <si>
    <t>上海市闵行区莘庄镇七莘路400号</t>
  </si>
  <si>
    <t>021-64983660</t>
  </si>
  <si>
    <t>021-64884375</t>
  </si>
  <si>
    <t>12310112425048157C</t>
  </si>
  <si>
    <t>上海市闵行区教育学院</t>
  </si>
  <si>
    <t>教育学院</t>
  </si>
  <si>
    <t>直属单位</t>
  </si>
  <si>
    <t>上海市闵行区吴泾镇紫龙路835号</t>
  </si>
  <si>
    <t>021-34728865</t>
  </si>
  <si>
    <t>021-64880147</t>
  </si>
  <si>
    <t>123101124250482295</t>
  </si>
  <si>
    <t>上海市闵行区社区学院</t>
  </si>
  <si>
    <t>社区学院</t>
  </si>
  <si>
    <t>上海市闵行区莘庄镇莘北路100号</t>
  </si>
  <si>
    <t>021-64981012</t>
  </si>
  <si>
    <t>021-64922451</t>
  </si>
  <si>
    <t>12310112425048261G</t>
  </si>
  <si>
    <t>上海市闵行区教育测评与研究中心</t>
  </si>
  <si>
    <t>测评中心</t>
  </si>
  <si>
    <t>上海市闵行区莘庄镇七莘路350号</t>
  </si>
  <si>
    <t>021-64980358</t>
  </si>
  <si>
    <t>021-64924374</t>
  </si>
  <si>
    <t>12310112425047445Y</t>
  </si>
  <si>
    <t>闵行区青少年实践教育基地</t>
  </si>
  <si>
    <t>实践基地</t>
  </si>
  <si>
    <t>上海市闵行区浦江镇闵驰一路377号</t>
  </si>
  <si>
    <t>021-34098539*1311</t>
  </si>
  <si>
    <t>12310112564825315A</t>
  </si>
  <si>
    <t>上海市闵行区青少年活动中心</t>
  </si>
  <si>
    <t>活动中心</t>
  </si>
  <si>
    <t>上海市闵行区莘庄镇珠城路168号</t>
  </si>
  <si>
    <t>021-54604660*4208</t>
  </si>
  <si>
    <t>021-54605602</t>
  </si>
  <si>
    <t>12310112787858296A</t>
  </si>
  <si>
    <t>上海市闵行区教育人才交流中心</t>
  </si>
  <si>
    <t>人才中心</t>
  </si>
  <si>
    <t>021-54956626</t>
  </si>
  <si>
    <t>12310112425048181W</t>
  </si>
  <si>
    <t>上海市闵行区教育局行政事务管理所</t>
  </si>
  <si>
    <t>事务所</t>
  </si>
  <si>
    <t>12310112E788303641</t>
  </si>
  <si>
    <t>上海市闵行区教育财务会计核算中心</t>
  </si>
  <si>
    <t>核算中心</t>
  </si>
  <si>
    <t>021-64132669</t>
  </si>
  <si>
    <t>021-52270902</t>
  </si>
  <si>
    <t>12310112E788301884</t>
  </si>
  <si>
    <t>上海市闵行区教育基建装备资产管理中心</t>
  </si>
  <si>
    <t>管理中心</t>
  </si>
  <si>
    <t>021-64923005</t>
  </si>
  <si>
    <t>021-64987634</t>
  </si>
  <si>
    <t>12310112MB2F03938F</t>
  </si>
  <si>
    <t>上海市闵行区托育服务指导中心</t>
  </si>
  <si>
    <t>托育中心</t>
  </si>
  <si>
    <t>021-64053305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</si>
</sst>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0"/>
      <name val="Arial"/>
      <charset val="134"/>
    </font>
    <font>
      <b/>
      <sz val="10"/>
      <name val="宋体"/>
      <charset val="134"/>
    </font>
    <font>
      <b/>
      <sz val="14"/>
      <name val="宋体"/>
      <charset val="134"/>
      <scheme val="minor"/>
    </font>
    <font>
      <b/>
      <sz val="11"/>
      <name val="宋体"/>
      <charset val="134"/>
      <scheme val="minor"/>
    </font>
    <font>
      <sz val="10"/>
      <name val="宋体"/>
      <charset val="134"/>
    </font>
    <font>
      <b/>
      <sz val="10"/>
      <name val="宋体"/>
      <charset val="134"/>
      <scheme val="minor"/>
    </font>
    <font>
      <sz val="10"/>
      <name val="宋体"/>
      <charset val="134"/>
      <scheme val="minor"/>
    </font>
    <font>
      <sz val="10"/>
      <name val="宋体"/>
      <charset val="134"/>
      <scheme val="major"/>
    </font>
    <font>
      <sz val="10"/>
      <color rgb="FFFF0000"/>
      <name val="宋体"/>
      <charset val="134"/>
      <scheme val="major"/>
    </font>
    <font>
      <sz val="12"/>
      <name val="仿宋"/>
      <charset val="134"/>
    </font>
    <font>
      <b/>
      <sz val="10"/>
      <name val="宋体"/>
      <charset val="134"/>
      <scheme val="major"/>
    </font>
    <font>
      <sz val="10"/>
      <name val="Calibri"/>
      <charset val="134"/>
    </font>
    <font>
      <sz val="11"/>
      <name val="宋体"/>
      <charset val="134"/>
    </font>
    <font>
      <sz val="10"/>
      <name val="仿宋"/>
      <charset val="134"/>
    </font>
    <font>
      <sz val="11"/>
      <color theme="1"/>
      <name val="宋体"/>
      <charset val="134"/>
      <scheme val="minor"/>
    </font>
    <font>
      <sz val="18"/>
      <color theme="1"/>
      <name val="黑体"/>
      <charset val="134"/>
    </font>
    <font>
      <sz val="11"/>
      <color indexed="8"/>
      <name val="宋体"/>
      <charset val="134"/>
    </font>
    <font>
      <b/>
      <sz val="11"/>
      <color rgb="FF000000"/>
      <name val="宋体"/>
      <charset val="134"/>
    </font>
    <font>
      <b/>
      <sz val="11"/>
      <color theme="1"/>
      <name val="宋体"/>
      <charset val="134"/>
      <scheme val="minor"/>
    </font>
    <font>
      <sz val="40"/>
      <color theme="1"/>
      <name val="黑体"/>
      <charset val="134"/>
    </font>
    <font>
      <sz val="20"/>
      <color theme="1"/>
      <name val="黑体"/>
      <charset val="134"/>
    </font>
    <font>
      <sz val="26"/>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
      <sz val="8"/>
      <name val="宋体"/>
      <charset val="134"/>
      <scheme val="minor"/>
    </font>
    <font>
      <b/>
      <sz val="11"/>
      <color indexed="8"/>
      <name val="宋体"/>
      <charset val="134"/>
    </font>
    <font>
      <sz val="11"/>
      <name val="Helvetica"/>
      <charset val="134"/>
    </font>
    <font>
      <sz val="11"/>
      <color rgb="FF000000"/>
      <name val="宋体"/>
      <charset val="134"/>
    </font>
    <font>
      <sz val="14"/>
      <color rgb="FF000000"/>
      <name val="宋体"/>
      <charset val="134"/>
    </font>
    <font>
      <sz val="14"/>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2"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3" borderId="10" applyNumberFormat="0" applyAlignment="0" applyProtection="0">
      <alignment vertical="center"/>
    </xf>
    <xf numFmtId="0" fontId="32" fillId="4" borderId="11" applyNumberFormat="0" applyAlignment="0" applyProtection="0">
      <alignment vertical="center"/>
    </xf>
    <xf numFmtId="0" fontId="33" fillId="4" borderId="10" applyNumberFormat="0" applyAlignment="0" applyProtection="0">
      <alignment vertical="center"/>
    </xf>
    <xf numFmtId="0" fontId="34" fillId="5"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cellStyleXfs>
  <cellXfs count="101">
    <xf numFmtId="0" fontId="0" fillId="0" borderId="0" xfId="0"/>
    <xf numFmtId="0" fontId="0" fillId="0" borderId="0" xfId="0" applyFont="1" applyFill="1" applyAlignment="1">
      <alignment vertical="center"/>
    </xf>
    <xf numFmtId="0" fontId="0" fillId="0" borderId="0" xfId="0" applyFont="1" applyFill="1" applyAlignment="1">
      <alignment horizontal="center"/>
    </xf>
    <xf numFmtId="0" fontId="0" fillId="0" borderId="0" xfId="0" applyFont="1" applyFill="1" applyAlignment="1">
      <alignment horizontal="left" vertical="center"/>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left"/>
    </xf>
    <xf numFmtId="0" fontId="1" fillId="0" borderId="0" xfId="0" applyFont="1" applyFill="1" applyBorder="1" applyAlignment="1">
      <alignment horizontal="left"/>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horizontal="left" vertical="center"/>
    </xf>
    <xf numFmtId="0" fontId="0" fillId="0" borderId="0" xfId="0" applyFont="1" applyFill="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Fill="1" applyBorder="1" applyAlignment="1">
      <alignment horizontal="left" vertical="center"/>
    </xf>
    <xf numFmtId="0" fontId="7" fillId="0" borderId="0" xfId="0" applyFont="1" applyFill="1" applyAlignment="1">
      <alignment vertical="center" wrapText="1"/>
    </xf>
    <xf numFmtId="49" fontId="0" fillId="0" borderId="0" xfId="0" applyNumberFormat="1" applyFont="1" applyFill="1"/>
    <xf numFmtId="49" fontId="5" fillId="0" borderId="1" xfId="0" applyNumberFormat="1" applyFont="1" applyFill="1" applyBorder="1" applyAlignment="1">
      <alignment horizontal="center" vertical="center"/>
    </xf>
    <xf numFmtId="0" fontId="7" fillId="0" borderId="0" xfId="0" applyFont="1" applyFill="1" applyAlignment="1">
      <alignment horizontal="left" vertical="center"/>
    </xf>
    <xf numFmtId="0" fontId="9" fillId="0" borderId="0" xfId="0" applyFont="1" applyAlignment="1">
      <alignment horizontal="justify"/>
    </xf>
    <xf numFmtId="0" fontId="9" fillId="0" borderId="0" xfId="0" applyFont="1" applyFill="1" applyAlignment="1">
      <alignment horizontal="justify"/>
    </xf>
    <xf numFmtId="0" fontId="0" fillId="0" borderId="0" xfId="0" applyFont="1" applyFill="1" applyAlignment="1" applyProtection="1">
      <alignment horizontal="center"/>
    </xf>
    <xf numFmtId="0" fontId="0" fillId="0" borderId="0" xfId="0" applyFont="1"/>
    <xf numFmtId="49" fontId="0" fillId="0" borderId="0" xfId="0" applyNumberFormat="1" applyFont="1" applyFill="1" applyAlignment="1">
      <alignment horizontal="center"/>
    </xf>
    <xf numFmtId="0" fontId="0" fillId="0" borderId="0" xfId="0" applyFont="1" applyFill="1" applyAlignment="1">
      <alignment horizontal="left"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Alignment="1">
      <alignment horizontal="left" vertical="center"/>
    </xf>
    <xf numFmtId="0" fontId="4" fillId="0" borderId="1" xfId="0" applyFont="1" applyFill="1" applyBorder="1" applyAlignment="1">
      <alignment horizontal="center" vertical="center"/>
    </xf>
    <xf numFmtId="0" fontId="9" fillId="0" borderId="1" xfId="0" applyFont="1" applyBorder="1" applyAlignment="1">
      <alignment horizontal="justify"/>
    </xf>
    <xf numFmtId="0" fontId="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9" fillId="0" borderId="1" xfId="0" applyFont="1" applyFill="1" applyBorder="1" applyAlignment="1">
      <alignment horizontal="center" vertical="center"/>
    </xf>
    <xf numFmtId="0" fontId="4" fillId="0" borderId="0" xfId="0" applyFont="1" applyAlignment="1">
      <alignment horizontal="justify"/>
    </xf>
    <xf numFmtId="0" fontId="11" fillId="0" borderId="0" xfId="0" applyFont="1" applyAlignment="1">
      <alignment horizontal="justify"/>
    </xf>
    <xf numFmtId="0" fontId="12" fillId="0" borderId="2" xfId="0" applyFont="1" applyBorder="1"/>
    <xf numFmtId="0" fontId="12" fillId="0" borderId="3" xfId="0" applyFont="1" applyBorder="1"/>
    <xf numFmtId="0" fontId="12" fillId="0" borderId="4" xfId="0" applyFont="1" applyBorder="1"/>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center"/>
    </xf>
    <xf numFmtId="49" fontId="4" fillId="0" borderId="0" xfId="0" applyNumberFormat="1" applyFont="1" applyFill="1" applyAlignment="1">
      <alignment horizont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0" xfId="0" applyFont="1" applyFill="1" applyBorder="1" applyAlignment="1">
      <alignment horizontal="center" vertical="center"/>
    </xf>
    <xf numFmtId="0" fontId="13" fillId="0" borderId="0" xfId="0" applyFont="1" applyFill="1" applyAlignment="1">
      <alignment horizontal="justify"/>
    </xf>
    <xf numFmtId="0" fontId="13" fillId="0" borderId="0" xfId="0" applyFont="1"/>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3" fillId="0" borderId="5" xfId="0" applyFont="1" applyBorder="1"/>
    <xf numFmtId="0" fontId="13" fillId="0" borderId="6" xfId="0" applyFont="1" applyBorder="1"/>
    <xf numFmtId="0" fontId="13" fillId="0" borderId="1" xfId="0" applyFont="1" applyFill="1" applyBorder="1" applyAlignment="1">
      <alignment horizontal="justify"/>
    </xf>
    <xf numFmtId="0" fontId="7" fillId="0" borderId="6" xfId="0" applyFont="1" applyFill="1" applyBorder="1" applyAlignment="1">
      <alignment horizontal="left" vertical="center"/>
    </xf>
    <xf numFmtId="0" fontId="13" fillId="0" borderId="2" xfId="0" applyFont="1" applyFill="1" applyBorder="1" applyAlignment="1">
      <alignment horizontal="justify"/>
    </xf>
    <xf numFmtId="0" fontId="13" fillId="0" borderId="4" xfId="0" applyFont="1" applyFill="1" applyBorder="1" applyAlignment="1">
      <alignment horizontal="justify"/>
    </xf>
    <xf numFmtId="0" fontId="4" fillId="0" borderId="0" xfId="0" applyFont="1"/>
    <xf numFmtId="0" fontId="6" fillId="0" borderId="0" xfId="0" applyFont="1" applyFill="1" applyBorder="1" applyAlignment="1">
      <alignment vertical="center" wrapText="1"/>
    </xf>
    <xf numFmtId="3" fontId="7" fillId="0" borderId="1" xfId="0" applyNumberFormat="1" applyFont="1" applyFill="1" applyBorder="1" applyAlignment="1">
      <alignment horizontal="left" vertical="center" wrapText="1"/>
    </xf>
    <xf numFmtId="0" fontId="14" fillId="0" borderId="0" xfId="49" applyAlignment="1">
      <alignment horizontal="center" vertical="center"/>
    </xf>
    <xf numFmtId="0" fontId="15" fillId="0" borderId="0" xfId="49" applyFont="1" applyAlignment="1">
      <alignment horizontal="center" vertical="center"/>
    </xf>
    <xf numFmtId="0" fontId="16" fillId="0" borderId="0" xfId="49" applyFont="1" applyAlignment="1">
      <alignment horizontal="left" vertical="center"/>
    </xf>
    <xf numFmtId="0" fontId="17" fillId="0" borderId="0" xfId="49" applyFont="1" applyAlignment="1">
      <alignment horizontal="left" vertical="center"/>
    </xf>
    <xf numFmtId="0" fontId="18" fillId="0" borderId="0" xfId="49" applyFont="1" applyAlignment="1">
      <alignment horizontal="left" vertical="center"/>
    </xf>
    <xf numFmtId="0" fontId="14" fillId="0" borderId="0" xfId="49" applyAlignment="1">
      <alignment horizontal="left" vertical="center" wrapText="1"/>
    </xf>
    <xf numFmtId="0" fontId="16" fillId="0" borderId="0" xfId="49" applyFont="1" applyAlignment="1">
      <alignment horizontal="left" vertical="center" wrapText="1"/>
    </xf>
    <xf numFmtId="0" fontId="18" fillId="0" borderId="0" xfId="49" applyFont="1" applyAlignment="1">
      <alignment horizontal="left" vertical="center" wrapText="1"/>
    </xf>
    <xf numFmtId="0" fontId="14" fillId="0" borderId="0" xfId="49" applyAlignment="1">
      <alignment horizontal="right" vertical="center" wrapText="1"/>
    </xf>
    <xf numFmtId="57" fontId="14" fillId="0" borderId="0" xfId="49" applyNumberFormat="1" applyAlignment="1">
      <alignment horizontal="right" vertical="center"/>
    </xf>
    <xf numFmtId="0" fontId="14" fillId="0" borderId="0" xfId="51" applyAlignment="1">
      <alignment horizontal="center" vertical="center"/>
    </xf>
    <xf numFmtId="0" fontId="19" fillId="0" borderId="0" xfId="51" applyFont="1" applyAlignment="1">
      <alignment horizontal="center" vertical="center"/>
    </xf>
    <xf numFmtId="0" fontId="20" fillId="0" borderId="0" xfId="51" applyFont="1" applyAlignment="1">
      <alignment horizontal="center" vertical="center"/>
    </xf>
    <xf numFmtId="0" fontId="21" fillId="0" borderId="0" xfId="51" applyFont="1" applyAlignment="1">
      <alignment horizontal="center" vertical="center"/>
    </xf>
    <xf numFmtId="0" fontId="22" fillId="0" borderId="0" xfId="51" applyFont="1" applyAlignment="1">
      <alignment horizontal="center" vertical="center"/>
    </xf>
    <xf numFmtId="0" fontId="6"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xfId="50"/>
    <cellStyle name="常规 3" xfId="51"/>
    <cellStyle name="常规 4" xfId="52"/>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8"/>
  <sheetViews>
    <sheetView tabSelected="1" zoomScale="70" zoomScaleNormal="70" topLeftCell="A3" workbookViewId="0">
      <selection activeCell="G42" sqref="G42"/>
    </sheetView>
  </sheetViews>
  <sheetFormatPr defaultColWidth="9.1047619047619" defaultRowHeight="13.05" outlineLevelRow="7"/>
  <cols>
    <col min="1" max="1" width="149.333333333333" style="96" customWidth="1"/>
    <col min="2" max="16384" width="9.1047619047619" style="96"/>
  </cols>
  <sheetData>
    <row r="1" ht="39.9" customHeight="1"/>
    <row r="2" ht="39.9" customHeight="1"/>
    <row r="3" ht="51.7" spans="1:1">
      <c r="A3" s="97" t="s">
        <v>0</v>
      </c>
    </row>
    <row r="4" ht="54.75" customHeight="1" spans="1:1">
      <c r="A4" s="98" t="s">
        <v>1</v>
      </c>
    </row>
    <row r="5" ht="72" customHeight="1"/>
    <row r="6" ht="72" customHeight="1" spans="1:1">
      <c r="A6" s="99"/>
    </row>
    <row r="7" ht="26.25" customHeight="1" spans="1:1">
      <c r="A7" s="100" t="s">
        <v>2</v>
      </c>
    </row>
    <row r="8" ht="26.25" customHeight="1" spans="1:1">
      <c r="A8" s="100" t="s">
        <v>3</v>
      </c>
    </row>
  </sheetData>
  <printOptions horizontalCentered="1"/>
  <pageMargins left="0.78740157480315" right="0.78740157480315" top="0.78740157480315" bottom="0.984251968503937" header="0.118110236220472" footer="0.826771653543307"/>
  <pageSetup paperSize="9" firstPageNumber="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10"/>
  <sheetViews>
    <sheetView zoomScale="85" zoomScaleNormal="85" workbookViewId="0">
      <selection activeCell="G42" sqref="G42"/>
    </sheetView>
  </sheetViews>
  <sheetFormatPr defaultColWidth="9.1047619047619" defaultRowHeight="13.05"/>
  <cols>
    <col min="1" max="1" width="154.885714285714" style="86" customWidth="1"/>
    <col min="2" max="16384" width="9.1047619047619" style="86"/>
  </cols>
  <sheetData>
    <row r="1" ht="39.9" customHeight="1" spans="1:1">
      <c r="A1" s="87" t="s">
        <v>4</v>
      </c>
    </row>
    <row r="2" ht="34.5" customHeight="1" spans="1:1">
      <c r="A2" s="88" t="s">
        <v>5</v>
      </c>
    </row>
    <row r="3" ht="34.5" customHeight="1" spans="1:1">
      <c r="A3" s="89" t="s">
        <v>6</v>
      </c>
    </row>
    <row r="4" ht="34.5" customHeight="1" spans="1:1">
      <c r="A4" s="90" t="s">
        <v>7</v>
      </c>
    </row>
    <row r="5" ht="34.5" customHeight="1" spans="1:1">
      <c r="A5" s="91" t="s">
        <v>8</v>
      </c>
    </row>
    <row r="6" ht="45.75" customHeight="1" spans="1:1">
      <c r="A6" s="92" t="s">
        <v>9</v>
      </c>
    </row>
    <row r="7" ht="27" customHeight="1" spans="1:1">
      <c r="A7" s="93" t="s">
        <v>10</v>
      </c>
    </row>
    <row r="8" ht="20.1" customHeight="1" spans="1:1">
      <c r="A8" s="94"/>
    </row>
    <row r="9" ht="20.1" customHeight="1" spans="1:1">
      <c r="A9" s="94" t="s">
        <v>11</v>
      </c>
    </row>
    <row r="10" spans="1:1">
      <c r="A10" s="95"/>
    </row>
  </sheetData>
  <printOptions horizontalCentered="1"/>
  <pageMargins left="0.78740157480315" right="0.78740157480315" top="0.78740157480315" bottom="0.984251968503937" header="0.118110236220472" footer="0.826771653543307"/>
  <pageSetup paperSize="9" firstPageNumber="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O257"/>
  <sheetViews>
    <sheetView topLeftCell="A230" workbookViewId="0">
      <selection activeCell="F255" sqref="F255"/>
    </sheetView>
  </sheetViews>
  <sheetFormatPr defaultColWidth="9.1047619047619" defaultRowHeight="12.4"/>
  <cols>
    <col min="1" max="1" width="7.55238095238095" style="1" customWidth="1"/>
    <col min="2" max="2" width="20.6666666666667" style="1" customWidth="1"/>
    <col min="3" max="3" width="11.8857142857143" style="5" customWidth="1"/>
    <col min="4" max="4" width="8.66666666666667" style="5" customWidth="1"/>
    <col min="5" max="5" width="12.5428571428571" style="5" customWidth="1"/>
    <col min="6" max="6" width="38.6666666666667" style="12" customWidth="1"/>
    <col min="7" max="7" width="26.3333333333333" style="3" customWidth="1"/>
    <col min="8" max="8" width="8.88571428571429" style="5" customWidth="1"/>
    <col min="9" max="9" width="9.66666666666667" style="5" customWidth="1"/>
    <col min="10" max="10" width="11.8857142857143" style="5" customWidth="1"/>
    <col min="11" max="11" width="45.552380952381" style="3" customWidth="1"/>
    <col min="12" max="12" width="9.43809523809524" style="5" customWidth="1"/>
    <col min="13" max="13" width="21.8857142857143" style="12" customWidth="1"/>
    <col min="14" max="14" width="19.6666666666667" style="3" customWidth="1"/>
    <col min="15" max="15" width="6.66666666666667" style="1" customWidth="1"/>
    <col min="16" max="16384" width="9.1047619047619" style="1"/>
  </cols>
  <sheetData>
    <row r="1" ht="18" customHeight="1" spans="1:13">
      <c r="A1" s="64" t="s">
        <v>12</v>
      </c>
      <c r="B1" s="64"/>
      <c r="C1" s="64"/>
      <c r="D1" s="64"/>
      <c r="E1" s="64"/>
      <c r="F1" s="65"/>
      <c r="G1" s="64"/>
      <c r="H1" s="64"/>
      <c r="I1" s="64"/>
      <c r="J1" s="64"/>
      <c r="K1" s="64"/>
      <c r="L1" s="71"/>
      <c r="M1" s="65"/>
    </row>
    <row r="2" ht="18" customHeight="1" spans="1:14">
      <c r="A2" s="35" t="s">
        <v>13</v>
      </c>
      <c r="B2" s="35"/>
      <c r="C2" s="35"/>
      <c r="D2" s="35"/>
      <c r="E2" s="35"/>
      <c r="F2" s="36"/>
      <c r="G2" s="35"/>
      <c r="H2" s="35"/>
      <c r="I2" s="35"/>
      <c r="J2" s="35"/>
      <c r="K2" s="35"/>
      <c r="L2" s="35"/>
      <c r="M2" s="40"/>
      <c r="N2" s="35"/>
    </row>
    <row r="3" ht="18" customHeight="1" spans="1:14">
      <c r="A3" s="9" t="s">
        <v>1</v>
      </c>
      <c r="B3" s="9"/>
      <c r="C3" s="9"/>
      <c r="D3" s="9"/>
      <c r="E3" s="9"/>
      <c r="F3" s="10"/>
      <c r="G3" s="9"/>
      <c r="H3" s="9"/>
      <c r="I3" s="9"/>
      <c r="J3" s="9"/>
      <c r="K3" s="9"/>
      <c r="L3" s="9"/>
      <c r="M3" s="40"/>
      <c r="N3" s="9"/>
    </row>
    <row r="4" s="2" customFormat="1" ht="18" customHeight="1" spans="1:14">
      <c r="A4" s="11" t="s">
        <v>14</v>
      </c>
      <c r="B4" s="11"/>
      <c r="C4" s="3"/>
      <c r="D4" s="3"/>
      <c r="E4" s="3"/>
      <c r="F4" s="12"/>
      <c r="G4" s="12"/>
      <c r="H4" s="3"/>
      <c r="I4" s="3"/>
      <c r="J4" s="3"/>
      <c r="K4" s="3"/>
      <c r="L4" s="3"/>
      <c r="M4" s="3"/>
      <c r="N4" s="3"/>
    </row>
    <row r="5" s="5" customFormat="1" ht="18" customHeight="1" spans="1:14">
      <c r="A5" s="37" t="s">
        <v>15</v>
      </c>
      <c r="B5" s="37" t="s">
        <v>16</v>
      </c>
      <c r="C5" s="37" t="s">
        <v>17</v>
      </c>
      <c r="D5" s="37" t="s">
        <v>18</v>
      </c>
      <c r="E5" s="37" t="s">
        <v>19</v>
      </c>
      <c r="F5" s="66" t="s">
        <v>20</v>
      </c>
      <c r="G5" s="37" t="s">
        <v>21</v>
      </c>
      <c r="H5" s="37" t="s">
        <v>22</v>
      </c>
      <c r="I5" s="37" t="s">
        <v>23</v>
      </c>
      <c r="J5" s="37" t="s">
        <v>24</v>
      </c>
      <c r="K5" s="37" t="s">
        <v>25</v>
      </c>
      <c r="L5" s="37" t="s">
        <v>26</v>
      </c>
      <c r="M5" s="38" t="s">
        <v>27</v>
      </c>
      <c r="N5" s="37" t="s">
        <v>28</v>
      </c>
    </row>
    <row r="6" ht="18" customHeight="1" spans="1:14">
      <c r="A6" s="67">
        <v>1</v>
      </c>
      <c r="B6" s="68" t="s">
        <v>29</v>
      </c>
      <c r="C6" s="67">
        <v>3101128001</v>
      </c>
      <c r="D6" s="67" t="str">
        <f t="shared" ref="D6:D34" si="0">MID(C6,7,4)</f>
        <v>8001</v>
      </c>
      <c r="E6" s="16" t="s">
        <v>30</v>
      </c>
      <c r="F6" s="69" t="s">
        <v>31</v>
      </c>
      <c r="G6" s="70" t="s">
        <v>32</v>
      </c>
      <c r="H6" s="67" t="s">
        <v>33</v>
      </c>
      <c r="I6" s="67" t="s">
        <v>34</v>
      </c>
      <c r="J6" s="67" t="s">
        <v>35</v>
      </c>
      <c r="K6" s="70" t="s">
        <v>36</v>
      </c>
      <c r="L6" s="67" t="s">
        <v>37</v>
      </c>
      <c r="M6" s="69" t="s">
        <v>38</v>
      </c>
      <c r="N6" s="70" t="s">
        <v>39</v>
      </c>
    </row>
    <row r="7" ht="18" customHeight="1" spans="1:14">
      <c r="A7" s="67">
        <v>2</v>
      </c>
      <c r="B7" s="68" t="s">
        <v>29</v>
      </c>
      <c r="C7" s="67">
        <v>3101128001</v>
      </c>
      <c r="D7" s="67" t="str">
        <f t="shared" ref="D7" si="1">MID(C7,7,4)</f>
        <v>8001</v>
      </c>
      <c r="E7" s="16" t="s">
        <v>40</v>
      </c>
      <c r="F7" s="69" t="s">
        <v>41</v>
      </c>
      <c r="G7" s="70" t="s">
        <v>42</v>
      </c>
      <c r="H7" s="67" t="s">
        <v>33</v>
      </c>
      <c r="I7" s="67" t="s">
        <v>34</v>
      </c>
      <c r="J7" s="67" t="s">
        <v>35</v>
      </c>
      <c r="K7" s="70" t="s">
        <v>43</v>
      </c>
      <c r="L7" s="67" t="s">
        <v>37</v>
      </c>
      <c r="M7" s="69" t="s">
        <v>44</v>
      </c>
      <c r="N7" s="70" t="s">
        <v>39</v>
      </c>
    </row>
    <row r="8" ht="18" customHeight="1" spans="1:14">
      <c r="A8" s="67">
        <v>3</v>
      </c>
      <c r="B8" s="68" t="s">
        <v>45</v>
      </c>
      <c r="C8" s="67">
        <v>3101128002</v>
      </c>
      <c r="D8" s="67" t="str">
        <f t="shared" si="0"/>
        <v>8002</v>
      </c>
      <c r="E8" s="16" t="s">
        <v>30</v>
      </c>
      <c r="F8" s="69" t="s">
        <v>46</v>
      </c>
      <c r="G8" s="70" t="s">
        <v>47</v>
      </c>
      <c r="H8" s="67" t="s">
        <v>33</v>
      </c>
      <c r="I8" s="67" t="s">
        <v>34</v>
      </c>
      <c r="J8" s="67" t="s">
        <v>35</v>
      </c>
      <c r="K8" s="70" t="s">
        <v>48</v>
      </c>
      <c r="L8" s="67" t="s">
        <v>37</v>
      </c>
      <c r="M8" s="69" t="s">
        <v>49</v>
      </c>
      <c r="N8" s="70" t="s">
        <v>50</v>
      </c>
    </row>
    <row r="9" ht="18" customHeight="1" spans="1:14">
      <c r="A9" s="67">
        <v>4</v>
      </c>
      <c r="B9" s="68" t="s">
        <v>45</v>
      </c>
      <c r="C9" s="67">
        <v>3101128002</v>
      </c>
      <c r="D9" s="67" t="str">
        <f t="shared" ref="D9:D12" si="2">MID(C9,7,4)</f>
        <v>8002</v>
      </c>
      <c r="E9" s="16" t="s">
        <v>40</v>
      </c>
      <c r="F9" s="69" t="s">
        <v>51</v>
      </c>
      <c r="G9" s="70" t="s">
        <v>52</v>
      </c>
      <c r="H9" s="67" t="s">
        <v>33</v>
      </c>
      <c r="I9" s="67" t="s">
        <v>34</v>
      </c>
      <c r="J9" s="67" t="s">
        <v>35</v>
      </c>
      <c r="K9" s="70" t="s">
        <v>53</v>
      </c>
      <c r="L9" s="67" t="s">
        <v>37</v>
      </c>
      <c r="M9" s="69" t="s">
        <v>54</v>
      </c>
      <c r="N9" s="70" t="s">
        <v>50</v>
      </c>
    </row>
    <row r="10" ht="18" customHeight="1" spans="1:14">
      <c r="A10" s="67">
        <v>5</v>
      </c>
      <c r="B10" s="68" t="s">
        <v>45</v>
      </c>
      <c r="C10" s="67">
        <v>3101128002</v>
      </c>
      <c r="D10" s="67" t="str">
        <f t="shared" si="2"/>
        <v>8002</v>
      </c>
      <c r="E10" s="16" t="s">
        <v>55</v>
      </c>
      <c r="F10" s="69" t="s">
        <v>56</v>
      </c>
      <c r="G10" s="70" t="s">
        <v>57</v>
      </c>
      <c r="H10" s="67" t="s">
        <v>33</v>
      </c>
      <c r="I10" s="67" t="s">
        <v>34</v>
      </c>
      <c r="J10" s="67" t="s">
        <v>35</v>
      </c>
      <c r="K10" s="70" t="s">
        <v>58</v>
      </c>
      <c r="L10" s="67" t="s">
        <v>37</v>
      </c>
      <c r="M10" s="69" t="s">
        <v>59</v>
      </c>
      <c r="N10" s="70" t="s">
        <v>50</v>
      </c>
    </row>
    <row r="11" ht="18" customHeight="1" spans="1:14">
      <c r="A11" s="67">
        <v>6</v>
      </c>
      <c r="B11" s="68" t="s">
        <v>45</v>
      </c>
      <c r="C11" s="67">
        <v>3101128002</v>
      </c>
      <c r="D11" s="67" t="str">
        <f t="shared" si="2"/>
        <v>8002</v>
      </c>
      <c r="E11" s="16" t="s">
        <v>60</v>
      </c>
      <c r="F11" s="69" t="s">
        <v>61</v>
      </c>
      <c r="G11" s="70" t="s">
        <v>62</v>
      </c>
      <c r="H11" s="67" t="s">
        <v>33</v>
      </c>
      <c r="I11" s="67" t="s">
        <v>34</v>
      </c>
      <c r="J11" s="67" t="s">
        <v>35</v>
      </c>
      <c r="K11" s="70" t="s">
        <v>63</v>
      </c>
      <c r="L11" s="67" t="s">
        <v>37</v>
      </c>
      <c r="M11" s="69" t="s">
        <v>64</v>
      </c>
      <c r="N11" s="70" t="s">
        <v>50</v>
      </c>
    </row>
    <row r="12" ht="18" customHeight="1" spans="1:14">
      <c r="A12" s="67">
        <v>7</v>
      </c>
      <c r="B12" s="68" t="s">
        <v>45</v>
      </c>
      <c r="C12" s="67">
        <v>3101128002</v>
      </c>
      <c r="D12" s="67" t="str">
        <f t="shared" si="2"/>
        <v>8002</v>
      </c>
      <c r="E12" s="16" t="s">
        <v>65</v>
      </c>
      <c r="F12" s="69" t="s">
        <v>66</v>
      </c>
      <c r="G12" s="70" t="s">
        <v>67</v>
      </c>
      <c r="H12" s="67" t="s">
        <v>33</v>
      </c>
      <c r="I12" s="67" t="s">
        <v>34</v>
      </c>
      <c r="J12" s="67" t="s">
        <v>35</v>
      </c>
      <c r="K12" s="70" t="s">
        <v>68</v>
      </c>
      <c r="L12" s="67" t="s">
        <v>37</v>
      </c>
      <c r="M12" s="69" t="s">
        <v>69</v>
      </c>
      <c r="N12" s="70" t="s">
        <v>50</v>
      </c>
    </row>
    <row r="13" ht="18" customHeight="1" spans="1:14">
      <c r="A13" s="67">
        <v>8</v>
      </c>
      <c r="B13" s="68" t="s">
        <v>70</v>
      </c>
      <c r="C13" s="67" t="s">
        <v>71</v>
      </c>
      <c r="D13" s="67" t="str">
        <f t="shared" si="0"/>
        <v>8003</v>
      </c>
      <c r="E13" s="16" t="s">
        <v>30</v>
      </c>
      <c r="F13" s="69" t="s">
        <v>72</v>
      </c>
      <c r="G13" s="70" t="s">
        <v>73</v>
      </c>
      <c r="H13" s="67" t="s">
        <v>33</v>
      </c>
      <c r="I13" s="67" t="s">
        <v>34</v>
      </c>
      <c r="J13" s="67" t="s">
        <v>35</v>
      </c>
      <c r="K13" s="70" t="s">
        <v>74</v>
      </c>
      <c r="L13" s="67" t="s">
        <v>37</v>
      </c>
      <c r="M13" s="69" t="s">
        <v>75</v>
      </c>
      <c r="N13" s="70" t="s">
        <v>76</v>
      </c>
    </row>
    <row r="14" ht="18" customHeight="1" spans="1:14">
      <c r="A14" s="67">
        <v>9</v>
      </c>
      <c r="B14" s="68" t="s">
        <v>70</v>
      </c>
      <c r="C14" s="67" t="s">
        <v>71</v>
      </c>
      <c r="D14" s="67" t="str">
        <f t="shared" ref="D14:D15" si="3">MID(C14,7,4)</f>
        <v>8003</v>
      </c>
      <c r="E14" s="16" t="s">
        <v>40</v>
      </c>
      <c r="F14" s="69" t="s">
        <v>77</v>
      </c>
      <c r="G14" s="70" t="s">
        <v>78</v>
      </c>
      <c r="H14" s="67" t="s">
        <v>33</v>
      </c>
      <c r="I14" s="67" t="s">
        <v>34</v>
      </c>
      <c r="J14" s="67" t="s">
        <v>35</v>
      </c>
      <c r="K14" s="70" t="s">
        <v>79</v>
      </c>
      <c r="L14" s="67" t="s">
        <v>37</v>
      </c>
      <c r="M14" s="72">
        <v>62200238</v>
      </c>
      <c r="N14" s="70" t="s">
        <v>80</v>
      </c>
    </row>
    <row r="15" ht="18" customHeight="1" spans="1:14">
      <c r="A15" s="67">
        <v>10</v>
      </c>
      <c r="B15" s="68" t="s">
        <v>70</v>
      </c>
      <c r="C15" s="67" t="s">
        <v>71</v>
      </c>
      <c r="D15" s="67" t="str">
        <f t="shared" si="3"/>
        <v>8003</v>
      </c>
      <c r="E15" s="16" t="s">
        <v>55</v>
      </c>
      <c r="F15" s="69" t="s">
        <v>81</v>
      </c>
      <c r="G15" s="70" t="s">
        <v>82</v>
      </c>
      <c r="H15" s="67" t="s">
        <v>33</v>
      </c>
      <c r="I15" s="67" t="s">
        <v>34</v>
      </c>
      <c r="J15" s="67" t="s">
        <v>35</v>
      </c>
      <c r="K15" s="70" t="s">
        <v>83</v>
      </c>
      <c r="L15" s="67" t="s">
        <v>37</v>
      </c>
      <c r="M15" s="72">
        <v>62201328</v>
      </c>
      <c r="N15" s="70" t="s">
        <v>84</v>
      </c>
    </row>
    <row r="16" ht="18" customHeight="1" spans="1:14">
      <c r="A16" s="67">
        <v>11</v>
      </c>
      <c r="B16" s="68" t="s">
        <v>85</v>
      </c>
      <c r="C16" s="67">
        <v>3101128004</v>
      </c>
      <c r="D16" s="67" t="str">
        <f t="shared" si="0"/>
        <v>8004</v>
      </c>
      <c r="E16" s="16" t="s">
        <v>86</v>
      </c>
      <c r="F16" s="69" t="s">
        <v>87</v>
      </c>
      <c r="G16" s="70" t="s">
        <v>88</v>
      </c>
      <c r="H16" s="67" t="s">
        <v>33</v>
      </c>
      <c r="I16" s="67" t="s">
        <v>34</v>
      </c>
      <c r="J16" s="67" t="s">
        <v>35</v>
      </c>
      <c r="K16" s="70" t="s">
        <v>89</v>
      </c>
      <c r="L16" s="67" t="s">
        <v>37</v>
      </c>
      <c r="M16" s="69" t="s">
        <v>90</v>
      </c>
      <c r="N16" s="70" t="s">
        <v>50</v>
      </c>
    </row>
    <row r="17" ht="18" customHeight="1" spans="1:14">
      <c r="A17" s="67">
        <v>12</v>
      </c>
      <c r="B17" s="68" t="s">
        <v>91</v>
      </c>
      <c r="C17" s="67" t="s">
        <v>92</v>
      </c>
      <c r="D17" s="67" t="str">
        <f t="shared" si="0"/>
        <v>8005</v>
      </c>
      <c r="E17" s="16" t="s">
        <v>30</v>
      </c>
      <c r="F17" s="69" t="s">
        <v>93</v>
      </c>
      <c r="G17" s="70" t="s">
        <v>94</v>
      </c>
      <c r="H17" s="67" t="s">
        <v>33</v>
      </c>
      <c r="I17" s="67" t="s">
        <v>34</v>
      </c>
      <c r="J17" s="67" t="s">
        <v>35</v>
      </c>
      <c r="K17" s="70" t="s">
        <v>95</v>
      </c>
      <c r="L17" s="67" t="s">
        <v>37</v>
      </c>
      <c r="M17" s="69" t="s">
        <v>96</v>
      </c>
      <c r="N17" s="70" t="s">
        <v>96</v>
      </c>
    </row>
    <row r="18" ht="18" customHeight="1" spans="1:14">
      <c r="A18" s="67">
        <v>13</v>
      </c>
      <c r="B18" s="68" t="s">
        <v>91</v>
      </c>
      <c r="C18" s="67" t="s">
        <v>92</v>
      </c>
      <c r="D18" s="67" t="str">
        <f t="shared" ref="D18" si="4">MID(C18,7,4)</f>
        <v>8005</v>
      </c>
      <c r="E18" s="16" t="s">
        <v>40</v>
      </c>
      <c r="F18" s="69" t="s">
        <v>97</v>
      </c>
      <c r="G18" s="70" t="s">
        <v>98</v>
      </c>
      <c r="H18" s="67" t="s">
        <v>33</v>
      </c>
      <c r="I18" s="67" t="s">
        <v>34</v>
      </c>
      <c r="J18" s="67" t="s">
        <v>35</v>
      </c>
      <c r="K18" s="70" t="s">
        <v>99</v>
      </c>
      <c r="L18" s="67" t="s">
        <v>37</v>
      </c>
      <c r="M18" s="73" t="s">
        <v>100</v>
      </c>
      <c r="N18" s="70" t="s">
        <v>50</v>
      </c>
    </row>
    <row r="19" ht="18" customHeight="1" spans="1:14">
      <c r="A19" s="67">
        <v>14</v>
      </c>
      <c r="B19" s="68" t="s">
        <v>101</v>
      </c>
      <c r="C19" s="67">
        <v>3101128006</v>
      </c>
      <c r="D19" s="67" t="str">
        <f t="shared" si="0"/>
        <v>8006</v>
      </c>
      <c r="E19" s="16" t="s">
        <v>30</v>
      </c>
      <c r="F19" s="69" t="s">
        <v>102</v>
      </c>
      <c r="G19" s="70" t="s">
        <v>103</v>
      </c>
      <c r="H19" s="67" t="s">
        <v>33</v>
      </c>
      <c r="I19" s="67" t="s">
        <v>34</v>
      </c>
      <c r="J19" s="67" t="s">
        <v>35</v>
      </c>
      <c r="K19" s="70" t="s">
        <v>104</v>
      </c>
      <c r="L19" s="67" t="s">
        <v>37</v>
      </c>
      <c r="M19" s="69" t="s">
        <v>105</v>
      </c>
      <c r="N19" s="70" t="s">
        <v>105</v>
      </c>
    </row>
    <row r="20" ht="18" customHeight="1" spans="1:14">
      <c r="A20" s="67">
        <v>15</v>
      </c>
      <c r="B20" s="68" t="s">
        <v>101</v>
      </c>
      <c r="C20" s="67">
        <v>3101128006</v>
      </c>
      <c r="D20" s="67" t="str">
        <f t="shared" ref="D20:D21" si="5">MID(C20,7,4)</f>
        <v>8006</v>
      </c>
      <c r="E20" s="16" t="s">
        <v>40</v>
      </c>
      <c r="F20" s="69" t="s">
        <v>106</v>
      </c>
      <c r="G20" s="70" t="s">
        <v>107</v>
      </c>
      <c r="H20" s="67" t="s">
        <v>33</v>
      </c>
      <c r="I20" s="67" t="s">
        <v>34</v>
      </c>
      <c r="J20" s="67" t="s">
        <v>35</v>
      </c>
      <c r="K20" s="70" t="s">
        <v>108</v>
      </c>
      <c r="L20" s="67" t="s">
        <v>37</v>
      </c>
      <c r="M20" s="69" t="s">
        <v>109</v>
      </c>
      <c r="N20" s="70" t="s">
        <v>50</v>
      </c>
    </row>
    <row r="21" ht="18" customHeight="1" spans="1:14">
      <c r="A21" s="67">
        <v>16</v>
      </c>
      <c r="B21" s="68" t="s">
        <v>101</v>
      </c>
      <c r="C21" s="67">
        <v>3101128006</v>
      </c>
      <c r="D21" s="67" t="str">
        <f t="shared" si="5"/>
        <v>8006</v>
      </c>
      <c r="E21" s="16" t="s">
        <v>55</v>
      </c>
      <c r="F21" s="69" t="s">
        <v>110</v>
      </c>
      <c r="G21" s="70" t="s">
        <v>111</v>
      </c>
      <c r="H21" s="67" t="s">
        <v>33</v>
      </c>
      <c r="I21" s="67" t="s">
        <v>34</v>
      </c>
      <c r="J21" s="67" t="s">
        <v>35</v>
      </c>
      <c r="K21" s="70" t="s">
        <v>112</v>
      </c>
      <c r="L21" s="67" t="s">
        <v>37</v>
      </c>
      <c r="M21" s="69" t="s">
        <v>113</v>
      </c>
      <c r="N21" s="70" t="s">
        <v>114</v>
      </c>
    </row>
    <row r="22" ht="18" customHeight="1" spans="1:14">
      <c r="A22" s="67">
        <v>17</v>
      </c>
      <c r="B22" s="68" t="s">
        <v>115</v>
      </c>
      <c r="C22" s="67" t="s">
        <v>116</v>
      </c>
      <c r="D22" s="67" t="str">
        <f t="shared" si="0"/>
        <v>8007</v>
      </c>
      <c r="E22" s="16" t="s">
        <v>30</v>
      </c>
      <c r="F22" s="69" t="s">
        <v>117</v>
      </c>
      <c r="G22" s="70" t="s">
        <v>118</v>
      </c>
      <c r="H22" s="67" t="s">
        <v>33</v>
      </c>
      <c r="I22" s="67" t="s">
        <v>34</v>
      </c>
      <c r="J22" s="67" t="s">
        <v>119</v>
      </c>
      <c r="K22" s="70" t="s">
        <v>120</v>
      </c>
      <c r="L22" s="67" t="s">
        <v>121</v>
      </c>
      <c r="M22" s="69" t="s">
        <v>122</v>
      </c>
      <c r="N22" s="70" t="s">
        <v>50</v>
      </c>
    </row>
    <row r="23" ht="18" customHeight="1" spans="1:14">
      <c r="A23" s="67">
        <v>18</v>
      </c>
      <c r="B23" s="68" t="s">
        <v>115</v>
      </c>
      <c r="C23" s="67" t="s">
        <v>116</v>
      </c>
      <c r="D23" s="67" t="str">
        <f t="shared" ref="D23:D24" si="6">MID(C23,7,4)</f>
        <v>8007</v>
      </c>
      <c r="E23" s="16" t="s">
        <v>40</v>
      </c>
      <c r="F23" s="69" t="s">
        <v>123</v>
      </c>
      <c r="G23" s="70" t="s">
        <v>124</v>
      </c>
      <c r="H23" s="67" t="s">
        <v>33</v>
      </c>
      <c r="I23" s="67" t="s">
        <v>34</v>
      </c>
      <c r="J23" s="67" t="s">
        <v>119</v>
      </c>
      <c r="K23" s="70" t="s">
        <v>125</v>
      </c>
      <c r="L23" s="67" t="s">
        <v>121</v>
      </c>
      <c r="M23" s="69" t="s">
        <v>126</v>
      </c>
      <c r="N23" s="70" t="s">
        <v>50</v>
      </c>
    </row>
    <row r="24" ht="18" customHeight="1" spans="1:14">
      <c r="A24" s="67">
        <v>19</v>
      </c>
      <c r="B24" s="68" t="s">
        <v>115</v>
      </c>
      <c r="C24" s="67" t="s">
        <v>116</v>
      </c>
      <c r="D24" s="67" t="str">
        <f t="shared" si="6"/>
        <v>8007</v>
      </c>
      <c r="E24" s="16" t="s">
        <v>55</v>
      </c>
      <c r="F24" s="69" t="s">
        <v>127</v>
      </c>
      <c r="G24" s="70" t="s">
        <v>128</v>
      </c>
      <c r="H24" s="67" t="s">
        <v>33</v>
      </c>
      <c r="I24" s="67" t="s">
        <v>34</v>
      </c>
      <c r="J24" s="67" t="s">
        <v>119</v>
      </c>
      <c r="K24" s="70" t="s">
        <v>129</v>
      </c>
      <c r="L24" s="67" t="s">
        <v>121</v>
      </c>
      <c r="M24" s="69" t="s">
        <v>130</v>
      </c>
      <c r="N24" s="70" t="s">
        <v>50</v>
      </c>
    </row>
    <row r="25" ht="18" customHeight="1" spans="1:14">
      <c r="A25" s="67">
        <v>20</v>
      </c>
      <c r="B25" s="68" t="s">
        <v>131</v>
      </c>
      <c r="C25" s="67" t="s">
        <v>132</v>
      </c>
      <c r="D25" s="67" t="str">
        <f t="shared" si="0"/>
        <v>8008</v>
      </c>
      <c r="E25" s="16" t="s">
        <v>86</v>
      </c>
      <c r="F25" s="69" t="s">
        <v>133</v>
      </c>
      <c r="G25" s="70" t="s">
        <v>134</v>
      </c>
      <c r="H25" s="67" t="s">
        <v>33</v>
      </c>
      <c r="I25" s="67" t="s">
        <v>34</v>
      </c>
      <c r="J25" s="67" t="s">
        <v>119</v>
      </c>
      <c r="K25" s="70" t="s">
        <v>135</v>
      </c>
      <c r="L25" s="67" t="s">
        <v>121</v>
      </c>
      <c r="M25" s="69" t="s">
        <v>136</v>
      </c>
      <c r="N25" s="70" t="s">
        <v>137</v>
      </c>
    </row>
    <row r="26" ht="18" customHeight="1" spans="1:14">
      <c r="A26" s="67">
        <v>21</v>
      </c>
      <c r="B26" s="68" t="s">
        <v>138</v>
      </c>
      <c r="C26" s="67" t="s">
        <v>139</v>
      </c>
      <c r="D26" s="67" t="str">
        <f t="shared" si="0"/>
        <v>8009</v>
      </c>
      <c r="E26" s="16" t="s">
        <v>30</v>
      </c>
      <c r="F26" s="69" t="s">
        <v>140</v>
      </c>
      <c r="G26" s="70" t="s">
        <v>141</v>
      </c>
      <c r="H26" s="67" t="s">
        <v>33</v>
      </c>
      <c r="I26" s="67" t="s">
        <v>34</v>
      </c>
      <c r="J26" s="67" t="s">
        <v>142</v>
      </c>
      <c r="K26" s="70" t="s">
        <v>143</v>
      </c>
      <c r="L26" s="67" t="s">
        <v>144</v>
      </c>
      <c r="M26" s="69" t="s">
        <v>145</v>
      </c>
      <c r="N26" s="70" t="s">
        <v>146</v>
      </c>
    </row>
    <row r="27" ht="18" customHeight="1" spans="1:14">
      <c r="A27" s="67">
        <v>22</v>
      </c>
      <c r="B27" s="68" t="s">
        <v>138</v>
      </c>
      <c r="C27" s="67" t="s">
        <v>139</v>
      </c>
      <c r="D27" s="67" t="str">
        <f t="shared" ref="D27:D30" si="7">MID(C27,7,4)</f>
        <v>8009</v>
      </c>
      <c r="E27" s="16" t="s">
        <v>40</v>
      </c>
      <c r="F27" s="69" t="s">
        <v>147</v>
      </c>
      <c r="G27" s="70" t="s">
        <v>148</v>
      </c>
      <c r="H27" s="67" t="s">
        <v>33</v>
      </c>
      <c r="I27" s="67" t="s">
        <v>34</v>
      </c>
      <c r="J27" s="67" t="s">
        <v>149</v>
      </c>
      <c r="K27" s="70" t="s">
        <v>150</v>
      </c>
      <c r="L27" s="67" t="s">
        <v>151</v>
      </c>
      <c r="M27" s="69" t="s">
        <v>145</v>
      </c>
      <c r="N27" s="70" t="s">
        <v>146</v>
      </c>
    </row>
    <row r="28" ht="18" customHeight="1" spans="1:14">
      <c r="A28" s="67">
        <v>23</v>
      </c>
      <c r="B28" s="68" t="s">
        <v>138</v>
      </c>
      <c r="C28" s="67" t="s">
        <v>139</v>
      </c>
      <c r="D28" s="67" t="str">
        <f t="shared" si="7"/>
        <v>8009</v>
      </c>
      <c r="E28" s="16" t="s">
        <v>55</v>
      </c>
      <c r="F28" s="69" t="s">
        <v>152</v>
      </c>
      <c r="G28" s="70" t="s">
        <v>153</v>
      </c>
      <c r="H28" s="67" t="s">
        <v>33</v>
      </c>
      <c r="I28" s="67" t="s">
        <v>34</v>
      </c>
      <c r="J28" s="67" t="s">
        <v>142</v>
      </c>
      <c r="K28" s="70" t="s">
        <v>154</v>
      </c>
      <c r="L28" s="67" t="s">
        <v>144</v>
      </c>
      <c r="M28" s="69" t="s">
        <v>145</v>
      </c>
      <c r="N28" s="70" t="s">
        <v>146</v>
      </c>
    </row>
    <row r="29" s="1" customFormat="1" ht="18" customHeight="1" spans="1:14">
      <c r="A29" s="67">
        <v>24</v>
      </c>
      <c r="B29" s="68" t="s">
        <v>138</v>
      </c>
      <c r="C29" s="67" t="s">
        <v>139</v>
      </c>
      <c r="D29" s="67" t="str">
        <f t="shared" si="7"/>
        <v>8009</v>
      </c>
      <c r="E29" s="16" t="s">
        <v>60</v>
      </c>
      <c r="F29" s="17" t="s">
        <v>155</v>
      </c>
      <c r="G29" s="70" t="s">
        <v>156</v>
      </c>
      <c r="H29" s="14" t="s">
        <v>33</v>
      </c>
      <c r="I29" s="67" t="s">
        <v>34</v>
      </c>
      <c r="J29" s="14" t="s">
        <v>142</v>
      </c>
      <c r="K29" s="70" t="s">
        <v>157</v>
      </c>
      <c r="L29" s="67" t="s">
        <v>144</v>
      </c>
      <c r="M29" s="69" t="s">
        <v>145</v>
      </c>
      <c r="N29" s="70" t="s">
        <v>146</v>
      </c>
    </row>
    <row r="30" ht="18" customHeight="1" spans="1:14">
      <c r="A30" s="67">
        <v>25</v>
      </c>
      <c r="B30" s="68" t="s">
        <v>158</v>
      </c>
      <c r="C30" s="67" t="s">
        <v>159</v>
      </c>
      <c r="D30" s="67" t="str">
        <f t="shared" si="7"/>
        <v>8010</v>
      </c>
      <c r="E30" s="16" t="s">
        <v>30</v>
      </c>
      <c r="F30" s="69" t="s">
        <v>160</v>
      </c>
      <c r="G30" s="70" t="s">
        <v>161</v>
      </c>
      <c r="H30" s="67" t="s">
        <v>33</v>
      </c>
      <c r="I30" s="67" t="s">
        <v>34</v>
      </c>
      <c r="J30" s="67" t="s">
        <v>142</v>
      </c>
      <c r="K30" s="70" t="s">
        <v>162</v>
      </c>
      <c r="L30" s="67" t="s">
        <v>144</v>
      </c>
      <c r="M30" s="69" t="s">
        <v>163</v>
      </c>
      <c r="N30" s="70" t="s">
        <v>164</v>
      </c>
    </row>
    <row r="31" ht="19.95" customHeight="1" spans="1:14">
      <c r="A31" s="67">
        <v>26</v>
      </c>
      <c r="B31" s="68" t="s">
        <v>158</v>
      </c>
      <c r="C31" s="67" t="s">
        <v>159</v>
      </c>
      <c r="D31" s="67" t="str">
        <f t="shared" ref="D31:D33" si="8">MID(C31,7,4)</f>
        <v>8010</v>
      </c>
      <c r="E31" s="16" t="s">
        <v>40</v>
      </c>
      <c r="F31" s="69" t="s">
        <v>165</v>
      </c>
      <c r="G31" s="70" t="s">
        <v>166</v>
      </c>
      <c r="H31" s="67" t="s">
        <v>33</v>
      </c>
      <c r="I31" s="67" t="s">
        <v>34</v>
      </c>
      <c r="J31" s="67" t="s">
        <v>142</v>
      </c>
      <c r="K31" s="70" t="s">
        <v>167</v>
      </c>
      <c r="L31" s="67" t="s">
        <v>144</v>
      </c>
      <c r="M31" s="69" t="s">
        <v>168</v>
      </c>
      <c r="N31" s="70" t="s">
        <v>168</v>
      </c>
    </row>
    <row r="32" ht="18" customHeight="1" spans="1:14">
      <c r="A32" s="67">
        <v>27</v>
      </c>
      <c r="B32" s="68" t="s">
        <v>158</v>
      </c>
      <c r="C32" s="67" t="s">
        <v>159</v>
      </c>
      <c r="D32" s="67" t="str">
        <f t="shared" si="8"/>
        <v>8010</v>
      </c>
      <c r="E32" s="16" t="s">
        <v>55</v>
      </c>
      <c r="F32" s="69" t="s">
        <v>169</v>
      </c>
      <c r="G32" s="70" t="s">
        <v>170</v>
      </c>
      <c r="H32" s="67" t="s">
        <v>33</v>
      </c>
      <c r="I32" s="67" t="s">
        <v>34</v>
      </c>
      <c r="J32" s="67" t="s">
        <v>142</v>
      </c>
      <c r="K32" s="70" t="s">
        <v>171</v>
      </c>
      <c r="L32" s="67" t="s">
        <v>144</v>
      </c>
      <c r="M32" s="69" t="s">
        <v>172</v>
      </c>
      <c r="N32" s="70" t="s">
        <v>172</v>
      </c>
    </row>
    <row r="33" ht="18" customHeight="1" spans="1:14">
      <c r="A33" s="67">
        <v>28</v>
      </c>
      <c r="B33" s="68" t="s">
        <v>173</v>
      </c>
      <c r="C33" s="67" t="s">
        <v>174</v>
      </c>
      <c r="D33" s="67" t="str">
        <f t="shared" si="8"/>
        <v>8011</v>
      </c>
      <c r="E33" s="16" t="s">
        <v>30</v>
      </c>
      <c r="F33" s="69" t="s">
        <v>175</v>
      </c>
      <c r="G33" s="70" t="s">
        <v>176</v>
      </c>
      <c r="H33" s="67" t="s">
        <v>33</v>
      </c>
      <c r="I33" s="67" t="s">
        <v>34</v>
      </c>
      <c r="J33" s="67" t="s">
        <v>142</v>
      </c>
      <c r="K33" s="70" t="s">
        <v>177</v>
      </c>
      <c r="L33" s="67" t="s">
        <v>144</v>
      </c>
      <c r="M33" s="69" t="s">
        <v>178</v>
      </c>
      <c r="N33" s="70" t="s">
        <v>178</v>
      </c>
    </row>
    <row r="34" ht="18" customHeight="1" spans="1:14">
      <c r="A34" s="67">
        <v>29</v>
      </c>
      <c r="B34" s="68" t="s">
        <v>173</v>
      </c>
      <c r="C34" s="67" t="s">
        <v>174</v>
      </c>
      <c r="D34" s="67" t="str">
        <f t="shared" ref="D34:D38" si="9">MID(C34,7,4)</f>
        <v>8011</v>
      </c>
      <c r="E34" s="16" t="s">
        <v>40</v>
      </c>
      <c r="F34" s="69" t="s">
        <v>179</v>
      </c>
      <c r="G34" s="70" t="s">
        <v>180</v>
      </c>
      <c r="H34" s="67" t="s">
        <v>33</v>
      </c>
      <c r="I34" s="67" t="s">
        <v>34</v>
      </c>
      <c r="J34" s="67" t="s">
        <v>142</v>
      </c>
      <c r="K34" s="70" t="s">
        <v>181</v>
      </c>
      <c r="L34" s="67" t="s">
        <v>144</v>
      </c>
      <c r="M34" s="69" t="s">
        <v>182</v>
      </c>
      <c r="N34" s="70" t="s">
        <v>183</v>
      </c>
    </row>
    <row r="35" ht="18" customHeight="1" spans="1:14">
      <c r="A35" s="67">
        <v>30</v>
      </c>
      <c r="B35" s="68" t="s">
        <v>184</v>
      </c>
      <c r="C35" s="67" t="s">
        <v>185</v>
      </c>
      <c r="D35" s="67" t="str">
        <f t="shared" si="9"/>
        <v>8012</v>
      </c>
      <c r="E35" s="16" t="s">
        <v>30</v>
      </c>
      <c r="F35" s="69" t="s">
        <v>186</v>
      </c>
      <c r="G35" s="70" t="s">
        <v>187</v>
      </c>
      <c r="H35" s="67" t="s">
        <v>33</v>
      </c>
      <c r="I35" s="67" t="s">
        <v>34</v>
      </c>
      <c r="J35" s="67" t="s">
        <v>142</v>
      </c>
      <c r="K35" s="70" t="s">
        <v>188</v>
      </c>
      <c r="L35" s="67" t="s">
        <v>144</v>
      </c>
      <c r="M35" s="69" t="s">
        <v>189</v>
      </c>
      <c r="N35" s="70" t="s">
        <v>190</v>
      </c>
    </row>
    <row r="36" ht="18" customHeight="1" spans="1:14">
      <c r="A36" s="67">
        <v>31</v>
      </c>
      <c r="B36" s="68" t="s">
        <v>184</v>
      </c>
      <c r="C36" s="67" t="s">
        <v>185</v>
      </c>
      <c r="D36" s="67" t="str">
        <f t="shared" si="9"/>
        <v>8012</v>
      </c>
      <c r="E36" s="16" t="s">
        <v>40</v>
      </c>
      <c r="F36" s="69" t="s">
        <v>191</v>
      </c>
      <c r="G36" s="70" t="s">
        <v>192</v>
      </c>
      <c r="H36" s="67" t="s">
        <v>33</v>
      </c>
      <c r="I36" s="67" t="s">
        <v>34</v>
      </c>
      <c r="J36" s="67" t="s">
        <v>142</v>
      </c>
      <c r="K36" s="70" t="s">
        <v>193</v>
      </c>
      <c r="L36" s="67" t="s">
        <v>144</v>
      </c>
      <c r="M36" s="69" t="s">
        <v>194</v>
      </c>
      <c r="N36" s="70" t="s">
        <v>190</v>
      </c>
    </row>
    <row r="37" ht="18" customHeight="1" spans="1:14">
      <c r="A37" s="67">
        <v>32</v>
      </c>
      <c r="B37" s="68" t="s">
        <v>184</v>
      </c>
      <c r="C37" s="67" t="s">
        <v>185</v>
      </c>
      <c r="D37" s="67" t="str">
        <f t="shared" si="9"/>
        <v>8012</v>
      </c>
      <c r="E37" s="16" t="s">
        <v>55</v>
      </c>
      <c r="F37" s="69" t="s">
        <v>195</v>
      </c>
      <c r="G37" s="70" t="s">
        <v>196</v>
      </c>
      <c r="H37" s="67" t="s">
        <v>33</v>
      </c>
      <c r="I37" s="67" t="s">
        <v>34</v>
      </c>
      <c r="J37" s="67" t="s">
        <v>142</v>
      </c>
      <c r="K37" s="70" t="s">
        <v>197</v>
      </c>
      <c r="L37" s="67" t="s">
        <v>144</v>
      </c>
      <c r="M37" s="69" t="s">
        <v>194</v>
      </c>
      <c r="N37" s="70" t="s">
        <v>190</v>
      </c>
    </row>
    <row r="38" ht="18" customHeight="1" spans="1:14">
      <c r="A38" s="67">
        <v>33</v>
      </c>
      <c r="B38" s="68" t="s">
        <v>198</v>
      </c>
      <c r="C38" s="67" t="s">
        <v>199</v>
      </c>
      <c r="D38" s="67" t="str">
        <f t="shared" si="9"/>
        <v>8013</v>
      </c>
      <c r="E38" s="16" t="s">
        <v>30</v>
      </c>
      <c r="F38" s="69" t="s">
        <v>200</v>
      </c>
      <c r="G38" s="70" t="s">
        <v>201</v>
      </c>
      <c r="H38" s="67" t="s">
        <v>202</v>
      </c>
      <c r="I38" s="67" t="s">
        <v>34</v>
      </c>
      <c r="J38" s="67" t="s">
        <v>203</v>
      </c>
      <c r="K38" s="70" t="s">
        <v>204</v>
      </c>
      <c r="L38" s="67" t="s">
        <v>205</v>
      </c>
      <c r="M38" s="69" t="s">
        <v>206</v>
      </c>
      <c r="N38" s="70" t="s">
        <v>207</v>
      </c>
    </row>
    <row r="39" ht="18" customHeight="1" spans="1:14">
      <c r="A39" s="67">
        <v>34</v>
      </c>
      <c r="B39" s="68" t="s">
        <v>198</v>
      </c>
      <c r="C39" s="67" t="s">
        <v>199</v>
      </c>
      <c r="D39" s="67" t="str">
        <f t="shared" ref="D39:D40" si="10">MID(C39,7,4)</f>
        <v>8013</v>
      </c>
      <c r="E39" s="16" t="s">
        <v>40</v>
      </c>
      <c r="F39" s="69" t="s">
        <v>208</v>
      </c>
      <c r="G39" s="70" t="s">
        <v>209</v>
      </c>
      <c r="H39" s="67" t="s">
        <v>202</v>
      </c>
      <c r="I39" s="67" t="s">
        <v>34</v>
      </c>
      <c r="J39" s="67" t="s">
        <v>203</v>
      </c>
      <c r="K39" s="70" t="s">
        <v>210</v>
      </c>
      <c r="L39" s="67" t="s">
        <v>205</v>
      </c>
      <c r="M39" s="69" t="s">
        <v>206</v>
      </c>
      <c r="N39" s="70" t="s">
        <v>207</v>
      </c>
    </row>
    <row r="40" ht="18" customHeight="1" spans="1:14">
      <c r="A40" s="67">
        <v>35</v>
      </c>
      <c r="B40" s="68" t="s">
        <v>211</v>
      </c>
      <c r="C40" s="67">
        <v>3101128014</v>
      </c>
      <c r="D40" s="67" t="str">
        <f t="shared" si="10"/>
        <v>8014</v>
      </c>
      <c r="E40" s="16" t="s">
        <v>30</v>
      </c>
      <c r="F40" s="69" t="s">
        <v>212</v>
      </c>
      <c r="G40" s="70" t="s">
        <v>213</v>
      </c>
      <c r="H40" s="67" t="s">
        <v>202</v>
      </c>
      <c r="I40" s="67" t="s">
        <v>34</v>
      </c>
      <c r="J40" s="67" t="s">
        <v>214</v>
      </c>
      <c r="K40" s="70" t="s">
        <v>215</v>
      </c>
      <c r="L40" s="67" t="s">
        <v>216</v>
      </c>
      <c r="M40" s="69" t="s">
        <v>217</v>
      </c>
      <c r="N40" s="70" t="s">
        <v>50</v>
      </c>
    </row>
    <row r="41" ht="18" customHeight="1" spans="1:14">
      <c r="A41" s="67">
        <v>36</v>
      </c>
      <c r="B41" s="68" t="s">
        <v>211</v>
      </c>
      <c r="C41" s="67">
        <v>3101128014</v>
      </c>
      <c r="D41" s="67" t="str">
        <f t="shared" ref="D41:D42" si="11">MID(C41,7,4)</f>
        <v>8014</v>
      </c>
      <c r="E41" s="16" t="s">
        <v>40</v>
      </c>
      <c r="F41" s="69" t="s">
        <v>218</v>
      </c>
      <c r="G41" s="70" t="s">
        <v>219</v>
      </c>
      <c r="H41" s="67" t="s">
        <v>202</v>
      </c>
      <c r="I41" s="67" t="s">
        <v>34</v>
      </c>
      <c r="J41" s="67" t="s">
        <v>214</v>
      </c>
      <c r="K41" s="70" t="s">
        <v>220</v>
      </c>
      <c r="L41" s="67" t="s">
        <v>216</v>
      </c>
      <c r="M41" s="69" t="s">
        <v>221</v>
      </c>
      <c r="N41" s="70" t="s">
        <v>50</v>
      </c>
    </row>
    <row r="42" ht="18" customHeight="1" spans="1:14">
      <c r="A42" s="67">
        <v>37</v>
      </c>
      <c r="B42" s="68" t="s">
        <v>222</v>
      </c>
      <c r="C42" s="67" t="s">
        <v>223</v>
      </c>
      <c r="D42" s="67" t="str">
        <f t="shared" si="11"/>
        <v>8015</v>
      </c>
      <c r="E42" s="16" t="s">
        <v>30</v>
      </c>
      <c r="F42" s="69" t="s">
        <v>224</v>
      </c>
      <c r="G42" s="70" t="s">
        <v>225</v>
      </c>
      <c r="H42" s="67" t="s">
        <v>202</v>
      </c>
      <c r="I42" s="67" t="s">
        <v>34</v>
      </c>
      <c r="J42" s="67" t="s">
        <v>214</v>
      </c>
      <c r="K42" s="70" t="s">
        <v>226</v>
      </c>
      <c r="L42" s="67" t="s">
        <v>216</v>
      </c>
      <c r="M42" s="69" t="s">
        <v>227</v>
      </c>
      <c r="N42" s="70" t="s">
        <v>228</v>
      </c>
    </row>
    <row r="43" ht="18" customHeight="1" spans="1:14">
      <c r="A43" s="67">
        <v>38</v>
      </c>
      <c r="B43" s="68" t="s">
        <v>222</v>
      </c>
      <c r="C43" s="67" t="s">
        <v>223</v>
      </c>
      <c r="D43" s="67" t="str">
        <f t="shared" ref="D43" si="12">MID(C43,7,4)</f>
        <v>8015</v>
      </c>
      <c r="E43" s="16" t="s">
        <v>40</v>
      </c>
      <c r="F43" s="69" t="s">
        <v>229</v>
      </c>
      <c r="G43" s="70" t="s">
        <v>230</v>
      </c>
      <c r="H43" s="67" t="s">
        <v>202</v>
      </c>
      <c r="I43" s="67" t="s">
        <v>34</v>
      </c>
      <c r="J43" s="67" t="s">
        <v>214</v>
      </c>
      <c r="K43" s="70" t="s">
        <v>231</v>
      </c>
      <c r="L43" s="67" t="s">
        <v>216</v>
      </c>
      <c r="M43" s="69" t="s">
        <v>232</v>
      </c>
      <c r="N43" s="70" t="s">
        <v>228</v>
      </c>
    </row>
    <row r="44" ht="18" customHeight="1" spans="1:14">
      <c r="A44" s="67">
        <v>39</v>
      </c>
      <c r="B44" s="68" t="s">
        <v>233</v>
      </c>
      <c r="C44" s="67" t="s">
        <v>234</v>
      </c>
      <c r="D44" s="67" t="str">
        <f t="shared" ref="D44:D49" si="13">MID(C44,7,4)</f>
        <v>8016</v>
      </c>
      <c r="E44" s="16" t="s">
        <v>30</v>
      </c>
      <c r="F44" s="39" t="s">
        <v>235</v>
      </c>
      <c r="G44" s="70" t="s">
        <v>236</v>
      </c>
      <c r="H44" s="67" t="s">
        <v>33</v>
      </c>
      <c r="I44" s="67" t="s">
        <v>34</v>
      </c>
      <c r="J44" s="67" t="s">
        <v>149</v>
      </c>
      <c r="K44" s="70" t="s">
        <v>237</v>
      </c>
      <c r="L44" s="67">
        <v>201101</v>
      </c>
      <c r="M44" s="69" t="s">
        <v>238</v>
      </c>
      <c r="N44" s="70" t="s">
        <v>239</v>
      </c>
    </row>
    <row r="45" ht="18" customHeight="1" spans="1:14">
      <c r="A45" s="67">
        <v>40</v>
      </c>
      <c r="B45" s="68" t="s">
        <v>233</v>
      </c>
      <c r="C45" s="67" t="s">
        <v>234</v>
      </c>
      <c r="D45" s="67" t="str">
        <f t="shared" ref="D45:D46" si="14">MID(C45,7,4)</f>
        <v>8016</v>
      </c>
      <c r="E45" s="16" t="s">
        <v>40</v>
      </c>
      <c r="F45" s="39" t="s">
        <v>240</v>
      </c>
      <c r="G45" s="70" t="s">
        <v>241</v>
      </c>
      <c r="H45" s="67" t="s">
        <v>33</v>
      </c>
      <c r="I45" s="67" t="s">
        <v>34</v>
      </c>
      <c r="J45" s="67" t="s">
        <v>149</v>
      </c>
      <c r="K45" s="70" t="s">
        <v>242</v>
      </c>
      <c r="L45" s="67" t="s">
        <v>243</v>
      </c>
      <c r="M45" s="69" t="s">
        <v>238</v>
      </c>
      <c r="N45" s="70" t="s">
        <v>239</v>
      </c>
    </row>
    <row r="46" ht="18" customHeight="1" spans="1:14">
      <c r="A46" s="67">
        <v>41</v>
      </c>
      <c r="B46" s="68" t="s">
        <v>233</v>
      </c>
      <c r="C46" s="67" t="s">
        <v>234</v>
      </c>
      <c r="D46" s="67" t="str">
        <f t="shared" si="14"/>
        <v>8016</v>
      </c>
      <c r="E46" s="16" t="s">
        <v>55</v>
      </c>
      <c r="F46" s="39" t="s">
        <v>244</v>
      </c>
      <c r="G46" s="70" t="s">
        <v>245</v>
      </c>
      <c r="H46" s="67" t="s">
        <v>33</v>
      </c>
      <c r="I46" s="67" t="s">
        <v>34</v>
      </c>
      <c r="J46" s="67" t="s">
        <v>149</v>
      </c>
      <c r="K46" s="70" t="s">
        <v>246</v>
      </c>
      <c r="L46" s="67" t="s">
        <v>151</v>
      </c>
      <c r="M46" s="69" t="s">
        <v>238</v>
      </c>
      <c r="N46" s="70" t="s">
        <v>239</v>
      </c>
    </row>
    <row r="47" ht="21.75" customHeight="1" spans="1:14">
      <c r="A47" s="67">
        <v>42</v>
      </c>
      <c r="B47" s="68" t="s">
        <v>247</v>
      </c>
      <c r="C47" s="67" t="s">
        <v>248</v>
      </c>
      <c r="D47" s="67" t="str">
        <f t="shared" si="13"/>
        <v>8017</v>
      </c>
      <c r="E47" s="16" t="s">
        <v>30</v>
      </c>
      <c r="F47" s="69" t="s">
        <v>249</v>
      </c>
      <c r="G47" s="70" t="s">
        <v>250</v>
      </c>
      <c r="H47" s="67" t="s">
        <v>33</v>
      </c>
      <c r="I47" s="67" t="s">
        <v>34</v>
      </c>
      <c r="J47" s="67" t="s">
        <v>149</v>
      </c>
      <c r="K47" s="70" t="s">
        <v>251</v>
      </c>
      <c r="L47" s="67" t="s">
        <v>243</v>
      </c>
      <c r="M47" s="69" t="s">
        <v>252</v>
      </c>
      <c r="N47" s="70" t="s">
        <v>50</v>
      </c>
    </row>
    <row r="48" s="1" customFormat="1" ht="18" customHeight="1" spans="1:14">
      <c r="A48" s="67">
        <v>43</v>
      </c>
      <c r="B48" s="68" t="s">
        <v>247</v>
      </c>
      <c r="C48" s="67" t="s">
        <v>248</v>
      </c>
      <c r="D48" s="67" t="str">
        <f t="shared" si="13"/>
        <v>8017</v>
      </c>
      <c r="E48" s="16" t="s">
        <v>40</v>
      </c>
      <c r="F48" s="69" t="s">
        <v>253</v>
      </c>
      <c r="G48" s="70" t="s">
        <v>254</v>
      </c>
      <c r="H48" s="67" t="s">
        <v>33</v>
      </c>
      <c r="I48" s="67" t="s">
        <v>34</v>
      </c>
      <c r="J48" s="67" t="s">
        <v>149</v>
      </c>
      <c r="K48" s="70" t="s">
        <v>255</v>
      </c>
      <c r="L48" s="67" t="s">
        <v>151</v>
      </c>
      <c r="M48" s="69" t="s">
        <v>252</v>
      </c>
      <c r="N48" s="70" t="s">
        <v>50</v>
      </c>
    </row>
    <row r="49" ht="18" customHeight="1" spans="1:14">
      <c r="A49" s="67">
        <v>44</v>
      </c>
      <c r="B49" s="68" t="s">
        <v>256</v>
      </c>
      <c r="C49" s="67" t="s">
        <v>257</v>
      </c>
      <c r="D49" s="67" t="str">
        <f t="shared" si="13"/>
        <v>8018</v>
      </c>
      <c r="E49" s="16" t="s">
        <v>30</v>
      </c>
      <c r="F49" s="69" t="s">
        <v>258</v>
      </c>
      <c r="G49" s="70" t="s">
        <v>259</v>
      </c>
      <c r="H49" s="67" t="s">
        <v>202</v>
      </c>
      <c r="I49" s="67" t="s">
        <v>34</v>
      </c>
      <c r="J49" s="67" t="s">
        <v>260</v>
      </c>
      <c r="K49" s="70" t="s">
        <v>261</v>
      </c>
      <c r="L49" s="67" t="s">
        <v>262</v>
      </c>
      <c r="M49" s="69" t="s">
        <v>263</v>
      </c>
      <c r="N49" s="70" t="s">
        <v>264</v>
      </c>
    </row>
    <row r="50" ht="18" customHeight="1" spans="1:14">
      <c r="A50" s="67">
        <v>45</v>
      </c>
      <c r="B50" s="68" t="s">
        <v>256</v>
      </c>
      <c r="C50" s="67" t="s">
        <v>257</v>
      </c>
      <c r="D50" s="67" t="str">
        <f t="shared" ref="D50:D51" si="15">MID(C50,7,4)</f>
        <v>8018</v>
      </c>
      <c r="E50" s="16" t="s">
        <v>40</v>
      </c>
      <c r="F50" s="69" t="s">
        <v>265</v>
      </c>
      <c r="G50" s="70" t="s">
        <v>266</v>
      </c>
      <c r="H50" s="67" t="s">
        <v>202</v>
      </c>
      <c r="I50" s="67" t="s">
        <v>34</v>
      </c>
      <c r="J50" s="67" t="s">
        <v>260</v>
      </c>
      <c r="K50" s="70" t="s">
        <v>267</v>
      </c>
      <c r="L50" s="67" t="s">
        <v>262</v>
      </c>
      <c r="M50" s="69" t="s">
        <v>268</v>
      </c>
      <c r="N50" s="70" t="s">
        <v>50</v>
      </c>
    </row>
    <row r="51" ht="18" customHeight="1" spans="1:14">
      <c r="A51" s="67">
        <v>46</v>
      </c>
      <c r="B51" s="68" t="s">
        <v>269</v>
      </c>
      <c r="C51" s="67" t="s">
        <v>270</v>
      </c>
      <c r="D51" s="67" t="str">
        <f t="shared" si="15"/>
        <v>8019</v>
      </c>
      <c r="E51" s="16" t="s">
        <v>30</v>
      </c>
      <c r="F51" s="69" t="s">
        <v>271</v>
      </c>
      <c r="G51" s="70" t="s">
        <v>272</v>
      </c>
      <c r="H51" s="67" t="s">
        <v>202</v>
      </c>
      <c r="I51" s="67" t="s">
        <v>34</v>
      </c>
      <c r="J51" s="67" t="s">
        <v>260</v>
      </c>
      <c r="K51" s="70" t="s">
        <v>273</v>
      </c>
      <c r="L51" s="67" t="s">
        <v>262</v>
      </c>
      <c r="M51" s="69" t="s">
        <v>274</v>
      </c>
      <c r="N51" s="70" t="s">
        <v>275</v>
      </c>
    </row>
    <row r="52" ht="18" customHeight="1" spans="1:14">
      <c r="A52" s="67">
        <v>47</v>
      </c>
      <c r="B52" s="68" t="s">
        <v>269</v>
      </c>
      <c r="C52" s="67" t="s">
        <v>270</v>
      </c>
      <c r="D52" s="67" t="str">
        <f t="shared" ref="D52:D54" si="16">MID(C52,7,4)</f>
        <v>8019</v>
      </c>
      <c r="E52" s="16" t="s">
        <v>40</v>
      </c>
      <c r="F52" s="69" t="s">
        <v>276</v>
      </c>
      <c r="G52" s="70" t="s">
        <v>277</v>
      </c>
      <c r="H52" s="67" t="s">
        <v>202</v>
      </c>
      <c r="I52" s="67" t="s">
        <v>34</v>
      </c>
      <c r="J52" s="67" t="s">
        <v>260</v>
      </c>
      <c r="K52" s="70" t="s">
        <v>278</v>
      </c>
      <c r="L52" s="67" t="s">
        <v>262</v>
      </c>
      <c r="M52" s="69" t="s">
        <v>279</v>
      </c>
      <c r="N52" s="70" t="s">
        <v>280</v>
      </c>
    </row>
    <row r="53" ht="18" customHeight="1" spans="1:14">
      <c r="A53" s="67">
        <v>48</v>
      </c>
      <c r="B53" s="68" t="s">
        <v>281</v>
      </c>
      <c r="C53" s="67" t="s">
        <v>282</v>
      </c>
      <c r="D53" s="67" t="str">
        <f t="shared" si="16"/>
        <v>8020</v>
      </c>
      <c r="E53" s="16" t="s">
        <v>86</v>
      </c>
      <c r="F53" s="69" t="s">
        <v>283</v>
      </c>
      <c r="G53" s="70" t="s">
        <v>284</v>
      </c>
      <c r="H53" s="67" t="s">
        <v>202</v>
      </c>
      <c r="I53" s="67" t="s">
        <v>34</v>
      </c>
      <c r="J53" s="67" t="s">
        <v>260</v>
      </c>
      <c r="K53" s="70" t="s">
        <v>285</v>
      </c>
      <c r="L53" s="67" t="s">
        <v>286</v>
      </c>
      <c r="M53" s="69" t="s">
        <v>287</v>
      </c>
      <c r="N53" s="70" t="s">
        <v>50</v>
      </c>
    </row>
    <row r="54" ht="18" customHeight="1" spans="1:14">
      <c r="A54" s="67">
        <v>49</v>
      </c>
      <c r="B54" s="68" t="s">
        <v>288</v>
      </c>
      <c r="C54" s="67" t="s">
        <v>289</v>
      </c>
      <c r="D54" s="67" t="str">
        <f t="shared" si="16"/>
        <v>8021</v>
      </c>
      <c r="E54" s="16" t="s">
        <v>30</v>
      </c>
      <c r="F54" s="69" t="s">
        <v>290</v>
      </c>
      <c r="G54" s="70" t="s">
        <v>291</v>
      </c>
      <c r="H54" s="67" t="s">
        <v>202</v>
      </c>
      <c r="I54" s="67" t="s">
        <v>34</v>
      </c>
      <c r="J54" s="67" t="s">
        <v>260</v>
      </c>
      <c r="K54" s="70" t="s">
        <v>292</v>
      </c>
      <c r="L54" s="67" t="s">
        <v>286</v>
      </c>
      <c r="M54" s="72" t="s">
        <v>293</v>
      </c>
      <c r="N54" s="70" t="s">
        <v>294</v>
      </c>
    </row>
    <row r="55" ht="18" customHeight="1" spans="1:14">
      <c r="A55" s="67">
        <v>50</v>
      </c>
      <c r="B55" s="68" t="s">
        <v>288</v>
      </c>
      <c r="C55" s="67" t="s">
        <v>289</v>
      </c>
      <c r="D55" s="67" t="str">
        <f t="shared" ref="D55:D56" si="17">MID(C55,7,4)</f>
        <v>8021</v>
      </c>
      <c r="E55" s="16" t="s">
        <v>40</v>
      </c>
      <c r="F55" s="69" t="s">
        <v>295</v>
      </c>
      <c r="G55" s="70" t="s">
        <v>296</v>
      </c>
      <c r="H55" s="67" t="s">
        <v>202</v>
      </c>
      <c r="I55" s="67" t="s">
        <v>34</v>
      </c>
      <c r="J55" s="67" t="s">
        <v>260</v>
      </c>
      <c r="K55" s="70" t="s">
        <v>297</v>
      </c>
      <c r="L55" s="67">
        <v>201107</v>
      </c>
      <c r="M55" s="69" t="s">
        <v>298</v>
      </c>
      <c r="N55" s="70" t="s">
        <v>50</v>
      </c>
    </row>
    <row r="56" ht="18" customHeight="1" spans="1:14">
      <c r="A56" s="67">
        <v>51</v>
      </c>
      <c r="B56" s="68" t="s">
        <v>299</v>
      </c>
      <c r="C56" s="67" t="s">
        <v>300</v>
      </c>
      <c r="D56" s="67" t="str">
        <f t="shared" si="17"/>
        <v>8022</v>
      </c>
      <c r="E56" s="16" t="s">
        <v>30</v>
      </c>
      <c r="F56" s="69" t="s">
        <v>301</v>
      </c>
      <c r="G56" s="70" t="s">
        <v>302</v>
      </c>
      <c r="H56" s="67" t="s">
        <v>202</v>
      </c>
      <c r="I56" s="67" t="s">
        <v>34</v>
      </c>
      <c r="J56" s="67" t="s">
        <v>214</v>
      </c>
      <c r="K56" s="70" t="s">
        <v>303</v>
      </c>
      <c r="L56" s="67" t="s">
        <v>216</v>
      </c>
      <c r="M56" s="69" t="s">
        <v>304</v>
      </c>
      <c r="N56" s="70" t="s">
        <v>304</v>
      </c>
    </row>
    <row r="57" ht="18" customHeight="1" spans="1:15">
      <c r="A57" s="67">
        <v>52</v>
      </c>
      <c r="B57" s="68" t="s">
        <v>299</v>
      </c>
      <c r="C57" s="67" t="s">
        <v>300</v>
      </c>
      <c r="D57" s="67" t="str">
        <f t="shared" ref="D57:D58" si="18">MID(C57,7,4)</f>
        <v>8022</v>
      </c>
      <c r="E57" s="16" t="s">
        <v>40</v>
      </c>
      <c r="F57" s="69" t="s">
        <v>305</v>
      </c>
      <c r="G57" s="70" t="s">
        <v>306</v>
      </c>
      <c r="H57" s="67" t="s">
        <v>202</v>
      </c>
      <c r="I57" s="67" t="s">
        <v>34</v>
      </c>
      <c r="J57" s="67" t="s">
        <v>214</v>
      </c>
      <c r="K57" s="70" t="s">
        <v>307</v>
      </c>
      <c r="L57" s="67" t="s">
        <v>216</v>
      </c>
      <c r="M57" s="69" t="s">
        <v>308</v>
      </c>
      <c r="N57" s="70" t="s">
        <v>308</v>
      </c>
      <c r="O57" s="21"/>
    </row>
    <row r="58" ht="18" customHeight="1" spans="1:15">
      <c r="A58" s="67">
        <v>53</v>
      </c>
      <c r="B58" s="68" t="s">
        <v>309</v>
      </c>
      <c r="C58" s="67" t="s">
        <v>310</v>
      </c>
      <c r="D58" s="67" t="str">
        <f t="shared" si="18"/>
        <v>8023</v>
      </c>
      <c r="E58" s="16" t="s">
        <v>30</v>
      </c>
      <c r="F58" s="69" t="s">
        <v>311</v>
      </c>
      <c r="G58" s="70" t="s">
        <v>312</v>
      </c>
      <c r="H58" s="67" t="s">
        <v>202</v>
      </c>
      <c r="I58" s="67" t="s">
        <v>34</v>
      </c>
      <c r="J58" s="67" t="s">
        <v>203</v>
      </c>
      <c r="K58" s="70" t="s">
        <v>313</v>
      </c>
      <c r="L58" s="67" t="s">
        <v>243</v>
      </c>
      <c r="M58" s="69" t="s">
        <v>314</v>
      </c>
      <c r="N58" s="70" t="s">
        <v>314</v>
      </c>
      <c r="O58" s="21"/>
    </row>
    <row r="59" ht="18" customHeight="1" spans="1:14">
      <c r="A59" s="67">
        <v>54</v>
      </c>
      <c r="B59" s="68" t="s">
        <v>309</v>
      </c>
      <c r="C59" s="67" t="s">
        <v>310</v>
      </c>
      <c r="D59" s="67" t="str">
        <f t="shared" ref="D59:D63" si="19">MID(C59,7,4)</f>
        <v>8023</v>
      </c>
      <c r="E59" s="16" t="s">
        <v>40</v>
      </c>
      <c r="F59" s="69" t="s">
        <v>315</v>
      </c>
      <c r="G59" s="70" t="s">
        <v>316</v>
      </c>
      <c r="H59" s="67" t="s">
        <v>202</v>
      </c>
      <c r="I59" s="67" t="s">
        <v>34</v>
      </c>
      <c r="J59" s="67" t="s">
        <v>203</v>
      </c>
      <c r="K59" s="70" t="s">
        <v>317</v>
      </c>
      <c r="L59" s="67" t="s">
        <v>243</v>
      </c>
      <c r="M59" s="69" t="s">
        <v>314</v>
      </c>
      <c r="N59" s="70" t="s">
        <v>314</v>
      </c>
    </row>
    <row r="60" ht="18" customHeight="1" spans="1:14">
      <c r="A60" s="67">
        <v>55</v>
      </c>
      <c r="B60" s="68" t="s">
        <v>309</v>
      </c>
      <c r="C60" s="67" t="s">
        <v>310</v>
      </c>
      <c r="D60" s="67" t="str">
        <f t="shared" si="19"/>
        <v>8023</v>
      </c>
      <c r="E60" s="16" t="s">
        <v>55</v>
      </c>
      <c r="F60" s="69" t="s">
        <v>318</v>
      </c>
      <c r="G60" s="70" t="s">
        <v>319</v>
      </c>
      <c r="H60" s="67" t="s">
        <v>202</v>
      </c>
      <c r="I60" s="67" t="s">
        <v>34</v>
      </c>
      <c r="J60" s="67" t="s">
        <v>203</v>
      </c>
      <c r="K60" s="70" t="s">
        <v>320</v>
      </c>
      <c r="L60" s="67" t="s">
        <v>243</v>
      </c>
      <c r="M60" s="69" t="s">
        <v>314</v>
      </c>
      <c r="N60" s="70" t="s">
        <v>314</v>
      </c>
    </row>
    <row r="61" ht="18" customHeight="1" spans="1:14">
      <c r="A61" s="67">
        <v>56</v>
      </c>
      <c r="B61" s="68" t="s">
        <v>309</v>
      </c>
      <c r="C61" s="67" t="s">
        <v>310</v>
      </c>
      <c r="D61" s="67" t="str">
        <f t="shared" si="19"/>
        <v>8023</v>
      </c>
      <c r="E61" s="16" t="s">
        <v>60</v>
      </c>
      <c r="F61" s="69" t="s">
        <v>321</v>
      </c>
      <c r="G61" s="70" t="s">
        <v>322</v>
      </c>
      <c r="H61" s="67" t="s">
        <v>202</v>
      </c>
      <c r="I61" s="67" t="s">
        <v>34</v>
      </c>
      <c r="J61" s="67" t="s">
        <v>203</v>
      </c>
      <c r="K61" s="70" t="s">
        <v>323</v>
      </c>
      <c r="L61" s="67" t="s">
        <v>243</v>
      </c>
      <c r="M61" s="69" t="s">
        <v>314</v>
      </c>
      <c r="N61" s="70" t="s">
        <v>314</v>
      </c>
    </row>
    <row r="62" ht="18" customHeight="1" spans="1:14">
      <c r="A62" s="67">
        <v>57</v>
      </c>
      <c r="B62" s="68" t="s">
        <v>309</v>
      </c>
      <c r="C62" s="67" t="s">
        <v>310</v>
      </c>
      <c r="D62" s="67" t="str">
        <f t="shared" si="19"/>
        <v>8023</v>
      </c>
      <c r="E62" s="16" t="s">
        <v>65</v>
      </c>
      <c r="F62" s="69" t="s">
        <v>324</v>
      </c>
      <c r="G62" s="70" t="s">
        <v>325</v>
      </c>
      <c r="H62" s="67" t="s">
        <v>202</v>
      </c>
      <c r="I62" s="67" t="s">
        <v>34</v>
      </c>
      <c r="J62" s="67" t="s">
        <v>203</v>
      </c>
      <c r="K62" s="70" t="s">
        <v>326</v>
      </c>
      <c r="L62" s="67" t="s">
        <v>243</v>
      </c>
      <c r="M62" s="69" t="s">
        <v>314</v>
      </c>
      <c r="N62" s="70" t="s">
        <v>314</v>
      </c>
    </row>
    <row r="63" ht="18" customHeight="1" spans="1:14">
      <c r="A63" s="67">
        <v>58</v>
      </c>
      <c r="B63" s="68" t="s">
        <v>327</v>
      </c>
      <c r="C63" s="67" t="s">
        <v>328</v>
      </c>
      <c r="D63" s="67" t="str">
        <f t="shared" si="19"/>
        <v>8024</v>
      </c>
      <c r="E63" s="16" t="s">
        <v>30</v>
      </c>
      <c r="F63" s="69" t="s">
        <v>329</v>
      </c>
      <c r="G63" s="70" t="s">
        <v>330</v>
      </c>
      <c r="H63" s="67" t="s">
        <v>202</v>
      </c>
      <c r="I63" s="67" t="s">
        <v>34</v>
      </c>
      <c r="J63" s="67" t="s">
        <v>203</v>
      </c>
      <c r="K63" s="70" t="s">
        <v>331</v>
      </c>
      <c r="L63" s="67" t="s">
        <v>243</v>
      </c>
      <c r="M63" s="69">
        <v>33581192</v>
      </c>
      <c r="N63" s="70" t="s">
        <v>332</v>
      </c>
    </row>
    <row r="64" ht="18" customHeight="1" spans="1:14">
      <c r="A64" s="67">
        <v>59</v>
      </c>
      <c r="B64" s="68" t="s">
        <v>327</v>
      </c>
      <c r="C64" s="67" t="s">
        <v>328</v>
      </c>
      <c r="D64" s="67" t="str">
        <f t="shared" ref="D64:D67" si="20">MID(C64,7,4)</f>
        <v>8024</v>
      </c>
      <c r="E64" s="16" t="s">
        <v>40</v>
      </c>
      <c r="F64" s="69" t="s">
        <v>333</v>
      </c>
      <c r="G64" s="70" t="s">
        <v>334</v>
      </c>
      <c r="H64" s="67" t="s">
        <v>202</v>
      </c>
      <c r="I64" s="67" t="s">
        <v>34</v>
      </c>
      <c r="J64" s="67" t="s">
        <v>203</v>
      </c>
      <c r="K64" s="70" t="s">
        <v>335</v>
      </c>
      <c r="L64" s="67" t="s">
        <v>243</v>
      </c>
      <c r="M64" s="69">
        <v>33581192</v>
      </c>
      <c r="N64" s="70" t="s">
        <v>50</v>
      </c>
    </row>
    <row r="65" ht="18" customHeight="1" spans="1:14">
      <c r="A65" s="67">
        <v>60</v>
      </c>
      <c r="B65" s="68" t="s">
        <v>336</v>
      </c>
      <c r="C65" s="67" t="s">
        <v>337</v>
      </c>
      <c r="D65" s="67" t="str">
        <f t="shared" si="20"/>
        <v>8025</v>
      </c>
      <c r="E65" s="16" t="s">
        <v>30</v>
      </c>
      <c r="F65" s="69" t="s">
        <v>338</v>
      </c>
      <c r="G65" s="70" t="s">
        <v>339</v>
      </c>
      <c r="H65" s="67" t="s">
        <v>202</v>
      </c>
      <c r="I65" s="67" t="s">
        <v>34</v>
      </c>
      <c r="J65" s="67" t="s">
        <v>203</v>
      </c>
      <c r="K65" s="70" t="s">
        <v>340</v>
      </c>
      <c r="L65" s="67" t="s">
        <v>243</v>
      </c>
      <c r="M65" s="69" t="s">
        <v>341</v>
      </c>
      <c r="N65" s="70" t="s">
        <v>342</v>
      </c>
    </row>
    <row r="66" ht="18" customHeight="1" spans="1:14">
      <c r="A66" s="67">
        <v>61</v>
      </c>
      <c r="B66" s="68" t="s">
        <v>336</v>
      </c>
      <c r="C66" s="67" t="s">
        <v>337</v>
      </c>
      <c r="D66" s="67" t="str">
        <f t="shared" si="20"/>
        <v>8025</v>
      </c>
      <c r="E66" s="16" t="s">
        <v>40</v>
      </c>
      <c r="F66" s="69" t="s">
        <v>343</v>
      </c>
      <c r="G66" s="70" t="s">
        <v>344</v>
      </c>
      <c r="H66" s="67" t="s">
        <v>202</v>
      </c>
      <c r="I66" s="67" t="s">
        <v>34</v>
      </c>
      <c r="J66" s="67" t="s">
        <v>203</v>
      </c>
      <c r="K66" s="70" t="s">
        <v>345</v>
      </c>
      <c r="L66" s="67" t="s">
        <v>243</v>
      </c>
      <c r="M66" s="72" t="s">
        <v>346</v>
      </c>
      <c r="N66" s="70" t="s">
        <v>347</v>
      </c>
    </row>
    <row r="67" ht="18" customHeight="1" spans="1:14">
      <c r="A67" s="67">
        <v>62</v>
      </c>
      <c r="B67" s="68" t="s">
        <v>348</v>
      </c>
      <c r="C67" s="67">
        <v>3101128026</v>
      </c>
      <c r="D67" s="67" t="str">
        <f t="shared" si="20"/>
        <v>8026</v>
      </c>
      <c r="E67" s="16" t="s">
        <v>30</v>
      </c>
      <c r="F67" s="69" t="s">
        <v>349</v>
      </c>
      <c r="G67" s="70" t="s">
        <v>350</v>
      </c>
      <c r="H67" s="67" t="s">
        <v>202</v>
      </c>
      <c r="I67" s="67" t="s">
        <v>34</v>
      </c>
      <c r="J67" s="67" t="s">
        <v>351</v>
      </c>
      <c r="K67" s="70" t="s">
        <v>352</v>
      </c>
      <c r="L67" s="67" t="s">
        <v>353</v>
      </c>
      <c r="M67" s="69" t="s">
        <v>354</v>
      </c>
      <c r="N67" s="70" t="s">
        <v>50</v>
      </c>
    </row>
    <row r="68" ht="18" customHeight="1" spans="1:14">
      <c r="A68" s="67">
        <v>63</v>
      </c>
      <c r="B68" s="68" t="s">
        <v>348</v>
      </c>
      <c r="C68" s="67">
        <v>3101128026</v>
      </c>
      <c r="D68" s="67" t="str">
        <f t="shared" ref="D68:D70" si="21">MID(C68,7,4)</f>
        <v>8026</v>
      </c>
      <c r="E68" s="16" t="s">
        <v>40</v>
      </c>
      <c r="F68" s="69" t="s">
        <v>355</v>
      </c>
      <c r="G68" s="70" t="s">
        <v>356</v>
      </c>
      <c r="H68" s="67" t="s">
        <v>202</v>
      </c>
      <c r="I68" s="67" t="s">
        <v>34</v>
      </c>
      <c r="J68" s="67" t="s">
        <v>351</v>
      </c>
      <c r="K68" s="70" t="s">
        <v>357</v>
      </c>
      <c r="L68" s="67" t="s">
        <v>353</v>
      </c>
      <c r="M68" s="69" t="s">
        <v>358</v>
      </c>
      <c r="N68" s="70" t="s">
        <v>50</v>
      </c>
    </row>
    <row r="69" ht="18" customHeight="1" spans="1:14">
      <c r="A69" s="67">
        <v>64</v>
      </c>
      <c r="B69" s="68" t="s">
        <v>348</v>
      </c>
      <c r="C69" s="67">
        <v>3101128026</v>
      </c>
      <c r="D69" s="67" t="str">
        <f t="shared" si="21"/>
        <v>8026</v>
      </c>
      <c r="E69" s="16" t="s">
        <v>55</v>
      </c>
      <c r="F69" s="69" t="s">
        <v>359</v>
      </c>
      <c r="G69" s="70" t="s">
        <v>360</v>
      </c>
      <c r="H69" s="67" t="s">
        <v>202</v>
      </c>
      <c r="I69" s="67" t="s">
        <v>34</v>
      </c>
      <c r="J69" s="67" t="s">
        <v>351</v>
      </c>
      <c r="K69" s="70" t="s">
        <v>361</v>
      </c>
      <c r="L69" s="67">
        <v>201102</v>
      </c>
      <c r="M69" s="69" t="s">
        <v>362</v>
      </c>
      <c r="N69" s="70" t="s">
        <v>50</v>
      </c>
    </row>
    <row r="70" ht="18" customHeight="1" spans="1:14">
      <c r="A70" s="67">
        <v>65</v>
      </c>
      <c r="B70" s="68" t="s">
        <v>363</v>
      </c>
      <c r="C70" s="67">
        <v>3101128027</v>
      </c>
      <c r="D70" s="67" t="str">
        <f t="shared" si="21"/>
        <v>8027</v>
      </c>
      <c r="E70" s="16" t="s">
        <v>30</v>
      </c>
      <c r="F70" s="69" t="s">
        <v>364</v>
      </c>
      <c r="G70" s="70" t="s">
        <v>365</v>
      </c>
      <c r="H70" s="67" t="s">
        <v>202</v>
      </c>
      <c r="I70" s="67" t="s">
        <v>34</v>
      </c>
      <c r="J70" s="67" t="s">
        <v>351</v>
      </c>
      <c r="K70" s="70" t="s">
        <v>366</v>
      </c>
      <c r="L70" s="67" t="s">
        <v>367</v>
      </c>
      <c r="M70" s="69" t="s">
        <v>368</v>
      </c>
      <c r="N70" s="70" t="s">
        <v>50</v>
      </c>
    </row>
    <row r="71" ht="18" customHeight="1" spans="1:14">
      <c r="A71" s="67">
        <v>66</v>
      </c>
      <c r="B71" s="68" t="s">
        <v>363</v>
      </c>
      <c r="C71" s="67">
        <v>3101128027</v>
      </c>
      <c r="D71" s="67" t="str">
        <f t="shared" ref="D71:D72" si="22">MID(C71,7,4)</f>
        <v>8027</v>
      </c>
      <c r="E71" s="16" t="s">
        <v>40</v>
      </c>
      <c r="F71" s="69" t="s">
        <v>369</v>
      </c>
      <c r="G71" s="70" t="s">
        <v>370</v>
      </c>
      <c r="H71" s="67" t="s">
        <v>202</v>
      </c>
      <c r="I71" s="67" t="s">
        <v>34</v>
      </c>
      <c r="J71" s="67" t="s">
        <v>351</v>
      </c>
      <c r="K71" s="70" t="s">
        <v>371</v>
      </c>
      <c r="L71" s="67" t="s">
        <v>353</v>
      </c>
      <c r="M71" s="69" t="s">
        <v>368</v>
      </c>
      <c r="N71" s="70" t="s">
        <v>50</v>
      </c>
    </row>
    <row r="72" ht="18" customHeight="1" spans="1:14">
      <c r="A72" s="67">
        <v>67</v>
      </c>
      <c r="B72" s="68" t="s">
        <v>372</v>
      </c>
      <c r="C72" s="67" t="s">
        <v>373</v>
      </c>
      <c r="D72" s="67" t="str">
        <f t="shared" si="22"/>
        <v>8028</v>
      </c>
      <c r="E72" s="16" t="s">
        <v>30</v>
      </c>
      <c r="F72" s="69" t="s">
        <v>374</v>
      </c>
      <c r="G72" s="70" t="s">
        <v>375</v>
      </c>
      <c r="H72" s="67" t="s">
        <v>202</v>
      </c>
      <c r="I72" s="67" t="s">
        <v>34</v>
      </c>
      <c r="J72" s="67" t="s">
        <v>142</v>
      </c>
      <c r="K72" s="70" t="s">
        <v>376</v>
      </c>
      <c r="L72" s="67" t="s">
        <v>144</v>
      </c>
      <c r="M72" s="69" t="s">
        <v>377</v>
      </c>
      <c r="N72" s="70" t="s">
        <v>378</v>
      </c>
    </row>
    <row r="73" ht="18" customHeight="1" spans="1:14">
      <c r="A73" s="67">
        <v>68</v>
      </c>
      <c r="B73" s="68" t="s">
        <v>372</v>
      </c>
      <c r="C73" s="67" t="s">
        <v>373</v>
      </c>
      <c r="D73" s="67" t="str">
        <f t="shared" ref="D73" si="23">MID(C73,7,4)</f>
        <v>8028</v>
      </c>
      <c r="E73" s="16" t="s">
        <v>40</v>
      </c>
      <c r="F73" s="69" t="s">
        <v>379</v>
      </c>
      <c r="G73" s="70" t="s">
        <v>380</v>
      </c>
      <c r="H73" s="67" t="s">
        <v>202</v>
      </c>
      <c r="I73" s="67" t="s">
        <v>34</v>
      </c>
      <c r="J73" s="67" t="s">
        <v>142</v>
      </c>
      <c r="K73" s="70" t="s">
        <v>381</v>
      </c>
      <c r="L73" s="67">
        <v>201104</v>
      </c>
      <c r="M73" s="69" t="s">
        <v>382</v>
      </c>
      <c r="N73" s="70" t="s">
        <v>378</v>
      </c>
    </row>
    <row r="74" ht="18" customHeight="1" spans="1:14">
      <c r="A74" s="67">
        <v>69</v>
      </c>
      <c r="B74" s="68" t="s">
        <v>372</v>
      </c>
      <c r="C74" s="67">
        <v>3101128028</v>
      </c>
      <c r="D74" s="67" t="s">
        <v>383</v>
      </c>
      <c r="E74" s="16" t="s">
        <v>55</v>
      </c>
      <c r="F74" s="69" t="s">
        <v>384</v>
      </c>
      <c r="G74" s="70" t="s">
        <v>385</v>
      </c>
      <c r="H74" s="67" t="s">
        <v>202</v>
      </c>
      <c r="I74" s="67" t="s">
        <v>34</v>
      </c>
      <c r="J74" s="67" t="s">
        <v>142</v>
      </c>
      <c r="K74" s="70" t="s">
        <v>386</v>
      </c>
      <c r="L74" s="67" t="s">
        <v>144</v>
      </c>
      <c r="M74" s="69" t="s">
        <v>387</v>
      </c>
      <c r="N74" s="70" t="s">
        <v>388</v>
      </c>
    </row>
    <row r="75" ht="18" customHeight="1" spans="1:14">
      <c r="A75" s="67">
        <v>70</v>
      </c>
      <c r="B75" s="68" t="s">
        <v>389</v>
      </c>
      <c r="C75" s="67" t="s">
        <v>390</v>
      </c>
      <c r="D75" s="67" t="str">
        <f>MID(C75,7,4)</f>
        <v>8029</v>
      </c>
      <c r="E75" s="16" t="s">
        <v>30</v>
      </c>
      <c r="F75" s="69" t="s">
        <v>391</v>
      </c>
      <c r="G75" s="70" t="s">
        <v>392</v>
      </c>
      <c r="H75" s="67" t="s">
        <v>202</v>
      </c>
      <c r="I75" s="67" t="s">
        <v>34</v>
      </c>
      <c r="J75" s="67" t="s">
        <v>393</v>
      </c>
      <c r="K75" s="70" t="s">
        <v>394</v>
      </c>
      <c r="L75" s="67" t="s">
        <v>367</v>
      </c>
      <c r="M75" s="72" t="s">
        <v>395</v>
      </c>
      <c r="N75" s="70" t="s">
        <v>395</v>
      </c>
    </row>
    <row r="76" ht="18" customHeight="1" spans="1:14">
      <c r="A76" s="67">
        <v>71</v>
      </c>
      <c r="B76" s="68" t="s">
        <v>389</v>
      </c>
      <c r="C76" s="67" t="s">
        <v>390</v>
      </c>
      <c r="D76" s="67" t="str">
        <f t="shared" ref="D76:D79" si="24">MID(C76,7,4)</f>
        <v>8029</v>
      </c>
      <c r="E76" s="16" t="s">
        <v>40</v>
      </c>
      <c r="F76" s="69" t="s">
        <v>396</v>
      </c>
      <c r="G76" s="70" t="s">
        <v>397</v>
      </c>
      <c r="H76" s="67" t="s">
        <v>202</v>
      </c>
      <c r="I76" s="67" t="s">
        <v>34</v>
      </c>
      <c r="J76" s="67" t="s">
        <v>393</v>
      </c>
      <c r="K76" s="70" t="s">
        <v>398</v>
      </c>
      <c r="L76" s="67" t="s">
        <v>367</v>
      </c>
      <c r="M76" s="69" t="s">
        <v>399</v>
      </c>
      <c r="N76" s="70" t="s">
        <v>50</v>
      </c>
    </row>
    <row r="77" ht="18" customHeight="1" spans="1:14">
      <c r="A77" s="67">
        <v>72</v>
      </c>
      <c r="B77" s="68" t="s">
        <v>389</v>
      </c>
      <c r="C77" s="67" t="s">
        <v>390</v>
      </c>
      <c r="D77" s="67" t="str">
        <f t="shared" si="24"/>
        <v>8029</v>
      </c>
      <c r="E77" s="16" t="s">
        <v>55</v>
      </c>
      <c r="F77" s="69" t="s">
        <v>400</v>
      </c>
      <c r="G77" s="70" t="s">
        <v>401</v>
      </c>
      <c r="H77" s="67" t="s">
        <v>202</v>
      </c>
      <c r="I77" s="67" t="s">
        <v>34</v>
      </c>
      <c r="J77" s="67" t="s">
        <v>393</v>
      </c>
      <c r="K77" s="70" t="s">
        <v>402</v>
      </c>
      <c r="L77" s="67">
        <v>201108</v>
      </c>
      <c r="M77" s="69" t="s">
        <v>403</v>
      </c>
      <c r="N77" s="70" t="s">
        <v>50</v>
      </c>
    </row>
    <row r="78" ht="18" customHeight="1" spans="1:14">
      <c r="A78" s="67">
        <v>73</v>
      </c>
      <c r="B78" s="68" t="s">
        <v>389</v>
      </c>
      <c r="C78" s="67" t="s">
        <v>390</v>
      </c>
      <c r="D78" s="67" t="str">
        <f t="shared" si="24"/>
        <v>8029</v>
      </c>
      <c r="E78" s="16" t="s">
        <v>60</v>
      </c>
      <c r="F78" s="69" t="s">
        <v>404</v>
      </c>
      <c r="G78" s="70" t="s">
        <v>405</v>
      </c>
      <c r="H78" s="67" t="s">
        <v>202</v>
      </c>
      <c r="I78" s="67" t="s">
        <v>34</v>
      </c>
      <c r="J78" s="67" t="s">
        <v>393</v>
      </c>
      <c r="K78" s="70" t="s">
        <v>406</v>
      </c>
      <c r="L78" s="67">
        <v>201108</v>
      </c>
      <c r="M78" s="69" t="s">
        <v>407</v>
      </c>
      <c r="N78" s="70" t="s">
        <v>50</v>
      </c>
    </row>
    <row r="79" ht="18" customHeight="1" spans="1:14">
      <c r="A79" s="67">
        <v>74</v>
      </c>
      <c r="B79" s="68" t="s">
        <v>408</v>
      </c>
      <c r="C79" s="67">
        <v>3101128030</v>
      </c>
      <c r="D79" s="67" t="str">
        <f t="shared" si="24"/>
        <v>8030</v>
      </c>
      <c r="E79" s="16" t="s">
        <v>30</v>
      </c>
      <c r="F79" s="69" t="s">
        <v>409</v>
      </c>
      <c r="G79" s="70" t="s">
        <v>410</v>
      </c>
      <c r="H79" s="67" t="s">
        <v>202</v>
      </c>
      <c r="I79" s="67" t="s">
        <v>34</v>
      </c>
      <c r="J79" s="67" t="s">
        <v>393</v>
      </c>
      <c r="K79" s="70" t="s">
        <v>411</v>
      </c>
      <c r="L79" s="67">
        <v>201108</v>
      </c>
      <c r="M79" s="69" t="s">
        <v>412</v>
      </c>
      <c r="N79" s="70" t="s">
        <v>413</v>
      </c>
    </row>
    <row r="80" ht="18" customHeight="1" spans="1:14">
      <c r="A80" s="67">
        <v>75</v>
      </c>
      <c r="B80" s="68" t="s">
        <v>408</v>
      </c>
      <c r="C80" s="67">
        <v>3101128030</v>
      </c>
      <c r="D80" s="67" t="str">
        <f t="shared" ref="D80" si="25">MID(C80,7,4)</f>
        <v>8030</v>
      </c>
      <c r="E80" s="16" t="s">
        <v>40</v>
      </c>
      <c r="F80" s="69" t="s">
        <v>414</v>
      </c>
      <c r="G80" s="70" t="s">
        <v>415</v>
      </c>
      <c r="H80" s="67" t="s">
        <v>202</v>
      </c>
      <c r="I80" s="67" t="s">
        <v>34</v>
      </c>
      <c r="J80" s="67" t="s">
        <v>393</v>
      </c>
      <c r="K80" s="70" t="s">
        <v>416</v>
      </c>
      <c r="L80" s="67" t="s">
        <v>367</v>
      </c>
      <c r="M80" s="69" t="s">
        <v>417</v>
      </c>
      <c r="N80" s="70" t="s">
        <v>50</v>
      </c>
    </row>
    <row r="81" ht="18" customHeight="1" spans="1:14">
      <c r="A81" s="67">
        <v>76</v>
      </c>
      <c r="B81" s="68" t="s">
        <v>418</v>
      </c>
      <c r="C81" s="67" t="s">
        <v>419</v>
      </c>
      <c r="D81" s="67" t="str">
        <f t="shared" ref="D81:D91" si="26">MID(C81,7,4)</f>
        <v>8031</v>
      </c>
      <c r="E81" s="16" t="s">
        <v>86</v>
      </c>
      <c r="F81" s="69" t="s">
        <v>420</v>
      </c>
      <c r="G81" s="70" t="s">
        <v>421</v>
      </c>
      <c r="H81" s="67" t="s">
        <v>202</v>
      </c>
      <c r="I81" s="67" t="s">
        <v>34</v>
      </c>
      <c r="J81" s="67" t="s">
        <v>119</v>
      </c>
      <c r="K81" s="70" t="s">
        <v>422</v>
      </c>
      <c r="L81" s="67" t="s">
        <v>423</v>
      </c>
      <c r="M81" s="69" t="s">
        <v>424</v>
      </c>
      <c r="N81" s="70" t="s">
        <v>50</v>
      </c>
    </row>
    <row r="82" ht="18" customHeight="1" spans="1:14">
      <c r="A82" s="67">
        <v>77</v>
      </c>
      <c r="B82" s="68" t="s">
        <v>425</v>
      </c>
      <c r="C82" s="67" t="s">
        <v>426</v>
      </c>
      <c r="D82" s="67" t="str">
        <f t="shared" si="26"/>
        <v>8032</v>
      </c>
      <c r="E82" s="16" t="s">
        <v>86</v>
      </c>
      <c r="F82" s="69" t="s">
        <v>427</v>
      </c>
      <c r="G82" s="70" t="s">
        <v>428</v>
      </c>
      <c r="H82" s="67" t="s">
        <v>202</v>
      </c>
      <c r="I82" s="67" t="s">
        <v>34</v>
      </c>
      <c r="J82" s="67" t="s">
        <v>429</v>
      </c>
      <c r="K82" s="70" t="s">
        <v>430</v>
      </c>
      <c r="L82" s="67" t="s">
        <v>431</v>
      </c>
      <c r="M82" s="69" t="s">
        <v>432</v>
      </c>
      <c r="N82" s="70" t="s">
        <v>50</v>
      </c>
    </row>
    <row r="83" ht="18" customHeight="1" spans="1:14">
      <c r="A83" s="67">
        <v>78</v>
      </c>
      <c r="B83" s="68" t="s">
        <v>433</v>
      </c>
      <c r="C83" s="67" t="s">
        <v>434</v>
      </c>
      <c r="D83" s="67" t="str">
        <f t="shared" si="26"/>
        <v>8033</v>
      </c>
      <c r="E83" s="16" t="s">
        <v>86</v>
      </c>
      <c r="F83" s="69" t="s">
        <v>435</v>
      </c>
      <c r="G83" s="70" t="s">
        <v>436</v>
      </c>
      <c r="H83" s="67" t="s">
        <v>33</v>
      </c>
      <c r="I83" s="67" t="s">
        <v>34</v>
      </c>
      <c r="J83" s="67" t="s">
        <v>437</v>
      </c>
      <c r="K83" s="70" t="s">
        <v>438</v>
      </c>
      <c r="L83" s="67" t="s">
        <v>439</v>
      </c>
      <c r="M83" s="69" t="s">
        <v>440</v>
      </c>
      <c r="N83" s="70" t="s">
        <v>440</v>
      </c>
    </row>
    <row r="84" ht="18" customHeight="1" spans="1:14">
      <c r="A84" s="67">
        <v>79</v>
      </c>
      <c r="B84" s="68" t="s">
        <v>441</v>
      </c>
      <c r="C84" s="67" t="s">
        <v>442</v>
      </c>
      <c r="D84" s="67" t="str">
        <f t="shared" si="26"/>
        <v>8034</v>
      </c>
      <c r="E84" s="16" t="s">
        <v>30</v>
      </c>
      <c r="F84" s="69" t="s">
        <v>443</v>
      </c>
      <c r="G84" s="70" t="s">
        <v>444</v>
      </c>
      <c r="H84" s="67" t="s">
        <v>202</v>
      </c>
      <c r="I84" s="67" t="s">
        <v>34</v>
      </c>
      <c r="J84" s="67" t="s">
        <v>445</v>
      </c>
      <c r="K84" s="70" t="s">
        <v>446</v>
      </c>
      <c r="L84" s="67" t="s">
        <v>447</v>
      </c>
      <c r="M84" s="69" t="s">
        <v>448</v>
      </c>
      <c r="N84" s="70" t="s">
        <v>50</v>
      </c>
    </row>
    <row r="85" ht="18" customHeight="1" spans="1:14">
      <c r="A85" s="67">
        <v>80</v>
      </c>
      <c r="B85" s="68" t="s">
        <v>441</v>
      </c>
      <c r="C85" s="67" t="s">
        <v>442</v>
      </c>
      <c r="D85" s="67" t="str">
        <f t="shared" ref="D85" si="27">MID(C85,7,4)</f>
        <v>8034</v>
      </c>
      <c r="E85" s="16" t="s">
        <v>40</v>
      </c>
      <c r="F85" s="69" t="s">
        <v>449</v>
      </c>
      <c r="G85" s="70" t="s">
        <v>450</v>
      </c>
      <c r="H85" s="67" t="s">
        <v>202</v>
      </c>
      <c r="I85" s="67" t="s">
        <v>34</v>
      </c>
      <c r="J85" s="67" t="s">
        <v>445</v>
      </c>
      <c r="K85" s="70" t="s">
        <v>451</v>
      </c>
      <c r="L85" s="67" t="s">
        <v>447</v>
      </c>
      <c r="M85" s="69" t="s">
        <v>452</v>
      </c>
      <c r="N85" s="70" t="s">
        <v>50</v>
      </c>
    </row>
    <row r="86" ht="18" customHeight="1" spans="1:14">
      <c r="A86" s="67">
        <v>81</v>
      </c>
      <c r="B86" s="68" t="s">
        <v>453</v>
      </c>
      <c r="C86" s="67" t="s">
        <v>454</v>
      </c>
      <c r="D86" s="67" t="str">
        <f t="shared" si="26"/>
        <v>8035</v>
      </c>
      <c r="E86" s="16" t="s">
        <v>30</v>
      </c>
      <c r="F86" s="69" t="s">
        <v>455</v>
      </c>
      <c r="G86" s="70" t="s">
        <v>456</v>
      </c>
      <c r="H86" s="67" t="s">
        <v>202</v>
      </c>
      <c r="I86" s="67" t="s">
        <v>34</v>
      </c>
      <c r="J86" s="67" t="s">
        <v>445</v>
      </c>
      <c r="K86" s="70" t="s">
        <v>457</v>
      </c>
      <c r="L86" s="67" t="s">
        <v>447</v>
      </c>
      <c r="M86" s="69" t="s">
        <v>458</v>
      </c>
      <c r="N86" s="70" t="s">
        <v>459</v>
      </c>
    </row>
    <row r="87" ht="18" customHeight="1" spans="1:14">
      <c r="A87" s="67">
        <v>82</v>
      </c>
      <c r="B87" s="68" t="s">
        <v>453</v>
      </c>
      <c r="C87" s="67" t="s">
        <v>454</v>
      </c>
      <c r="D87" s="67" t="str">
        <f t="shared" ref="D87" si="28">MID(C87,7,4)</f>
        <v>8035</v>
      </c>
      <c r="E87" s="16" t="s">
        <v>40</v>
      </c>
      <c r="F87" s="69" t="s">
        <v>460</v>
      </c>
      <c r="G87" s="70" t="s">
        <v>461</v>
      </c>
      <c r="H87" s="67" t="s">
        <v>202</v>
      </c>
      <c r="I87" s="67" t="s">
        <v>34</v>
      </c>
      <c r="J87" s="67" t="s">
        <v>445</v>
      </c>
      <c r="K87" s="70" t="s">
        <v>462</v>
      </c>
      <c r="L87" s="67" t="s">
        <v>447</v>
      </c>
      <c r="M87" s="69" t="s">
        <v>463</v>
      </c>
      <c r="N87" s="70" t="s">
        <v>463</v>
      </c>
    </row>
    <row r="88" ht="18" customHeight="1" spans="1:14">
      <c r="A88" s="67">
        <v>83</v>
      </c>
      <c r="B88" s="68" t="s">
        <v>464</v>
      </c>
      <c r="C88" s="67" t="s">
        <v>465</v>
      </c>
      <c r="D88" s="67" t="str">
        <f t="shared" si="26"/>
        <v>8036</v>
      </c>
      <c r="E88" s="16" t="s">
        <v>30</v>
      </c>
      <c r="F88" s="69" t="s">
        <v>466</v>
      </c>
      <c r="G88" s="70" t="s">
        <v>467</v>
      </c>
      <c r="H88" s="67" t="s">
        <v>33</v>
      </c>
      <c r="I88" s="67" t="s">
        <v>34</v>
      </c>
      <c r="J88" s="67" t="s">
        <v>437</v>
      </c>
      <c r="K88" s="70" t="s">
        <v>468</v>
      </c>
      <c r="L88" s="67" t="s">
        <v>439</v>
      </c>
      <c r="M88" s="72" t="s">
        <v>469</v>
      </c>
      <c r="N88" s="70" t="s">
        <v>50</v>
      </c>
    </row>
    <row r="89" ht="18" customHeight="1" spans="1:14">
      <c r="A89" s="67">
        <v>84</v>
      </c>
      <c r="B89" s="68" t="s">
        <v>464</v>
      </c>
      <c r="C89" s="67" t="s">
        <v>465</v>
      </c>
      <c r="D89" s="67" t="str">
        <f t="shared" ref="D89" si="29">MID(C89,7,4)</f>
        <v>8036</v>
      </c>
      <c r="E89" s="16" t="s">
        <v>40</v>
      </c>
      <c r="F89" s="69" t="s">
        <v>470</v>
      </c>
      <c r="G89" s="70" t="s">
        <v>471</v>
      </c>
      <c r="H89" s="67" t="s">
        <v>33</v>
      </c>
      <c r="I89" s="67" t="s">
        <v>34</v>
      </c>
      <c r="J89" s="67" t="s">
        <v>437</v>
      </c>
      <c r="K89" s="70" t="s">
        <v>472</v>
      </c>
      <c r="L89" s="67" t="s">
        <v>439</v>
      </c>
      <c r="M89" s="69" t="s">
        <v>469</v>
      </c>
      <c r="N89" s="70" t="s">
        <v>50</v>
      </c>
    </row>
    <row r="90" ht="18" customHeight="1" spans="1:14">
      <c r="A90" s="67">
        <v>85</v>
      </c>
      <c r="B90" s="68" t="s">
        <v>473</v>
      </c>
      <c r="C90" s="67">
        <v>3101128039</v>
      </c>
      <c r="D90" s="67" t="str">
        <f t="shared" si="26"/>
        <v>8039</v>
      </c>
      <c r="E90" s="16" t="s">
        <v>86</v>
      </c>
      <c r="F90" s="69" t="s">
        <v>474</v>
      </c>
      <c r="G90" s="70" t="s">
        <v>475</v>
      </c>
      <c r="H90" s="67" t="s">
        <v>33</v>
      </c>
      <c r="I90" s="67" t="s">
        <v>34</v>
      </c>
      <c r="J90" s="67" t="s">
        <v>476</v>
      </c>
      <c r="K90" s="70" t="s">
        <v>477</v>
      </c>
      <c r="L90" s="67" t="s">
        <v>205</v>
      </c>
      <c r="M90" s="69" t="s">
        <v>478</v>
      </c>
      <c r="N90" s="70" t="s">
        <v>50</v>
      </c>
    </row>
    <row r="91" ht="20.25" customHeight="1" spans="1:14">
      <c r="A91" s="67">
        <v>86</v>
      </c>
      <c r="B91" s="68" t="s">
        <v>479</v>
      </c>
      <c r="C91" s="67" t="s">
        <v>480</v>
      </c>
      <c r="D91" s="67" t="str">
        <f t="shared" si="26"/>
        <v>8040</v>
      </c>
      <c r="E91" s="16" t="s">
        <v>30</v>
      </c>
      <c r="F91" s="69" t="s">
        <v>481</v>
      </c>
      <c r="G91" s="70" t="s">
        <v>482</v>
      </c>
      <c r="H91" s="67" t="s">
        <v>202</v>
      </c>
      <c r="I91" s="67" t="s">
        <v>34</v>
      </c>
      <c r="J91" s="67" t="s">
        <v>351</v>
      </c>
      <c r="K91" s="70" t="s">
        <v>483</v>
      </c>
      <c r="L91" s="67">
        <v>201104</v>
      </c>
      <c r="M91" s="69" t="s">
        <v>484</v>
      </c>
      <c r="N91" s="70" t="s">
        <v>50</v>
      </c>
    </row>
    <row r="92" ht="20.25" customHeight="1" spans="1:14">
      <c r="A92" s="67">
        <v>87</v>
      </c>
      <c r="B92" s="68" t="s">
        <v>479</v>
      </c>
      <c r="C92" s="67" t="s">
        <v>480</v>
      </c>
      <c r="D92" s="67" t="str">
        <f t="shared" ref="D92:D94" si="30">MID(C92,7,4)</f>
        <v>8040</v>
      </c>
      <c r="E92" s="16" t="s">
        <v>40</v>
      </c>
      <c r="F92" s="69" t="s">
        <v>485</v>
      </c>
      <c r="G92" s="70" t="s">
        <v>486</v>
      </c>
      <c r="H92" s="67" t="s">
        <v>202</v>
      </c>
      <c r="I92" s="67" t="s">
        <v>34</v>
      </c>
      <c r="J92" s="67" t="s">
        <v>351</v>
      </c>
      <c r="K92" s="70" t="s">
        <v>487</v>
      </c>
      <c r="L92" s="67" t="s">
        <v>488</v>
      </c>
      <c r="M92" s="69" t="s">
        <v>484</v>
      </c>
      <c r="N92" s="70" t="s">
        <v>50</v>
      </c>
    </row>
    <row r="93" ht="20.25" customHeight="1" spans="1:14">
      <c r="A93" s="67">
        <v>88</v>
      </c>
      <c r="B93" s="68" t="s">
        <v>479</v>
      </c>
      <c r="C93" s="67" t="s">
        <v>480</v>
      </c>
      <c r="D93" s="67" t="str">
        <f t="shared" si="30"/>
        <v>8040</v>
      </c>
      <c r="E93" s="16" t="s">
        <v>55</v>
      </c>
      <c r="F93" s="69" t="s">
        <v>489</v>
      </c>
      <c r="G93" s="70" t="s">
        <v>490</v>
      </c>
      <c r="H93" s="67" t="s">
        <v>202</v>
      </c>
      <c r="I93" s="67" t="s">
        <v>34</v>
      </c>
      <c r="J93" s="67" t="s">
        <v>351</v>
      </c>
      <c r="K93" s="70" t="s">
        <v>491</v>
      </c>
      <c r="L93" s="67">
        <v>200237</v>
      </c>
      <c r="M93" s="69" t="s">
        <v>484</v>
      </c>
      <c r="N93" s="70" t="s">
        <v>50</v>
      </c>
    </row>
    <row r="94" ht="20.25" customHeight="1" spans="1:14">
      <c r="A94" s="67">
        <v>89</v>
      </c>
      <c r="B94" s="68" t="s">
        <v>479</v>
      </c>
      <c r="C94" s="67" t="s">
        <v>480</v>
      </c>
      <c r="D94" s="67" t="str">
        <f t="shared" si="30"/>
        <v>8040</v>
      </c>
      <c r="E94" s="16" t="s">
        <v>60</v>
      </c>
      <c r="F94" s="74" t="s">
        <v>492</v>
      </c>
      <c r="G94" s="70" t="s">
        <v>493</v>
      </c>
      <c r="H94" s="14" t="s">
        <v>202</v>
      </c>
      <c r="I94" s="67" t="s">
        <v>34</v>
      </c>
      <c r="J94" s="67" t="s">
        <v>351</v>
      </c>
      <c r="K94" s="70" t="s">
        <v>494</v>
      </c>
      <c r="L94" s="67">
        <v>201104</v>
      </c>
      <c r="M94" s="69" t="s">
        <v>484</v>
      </c>
      <c r="N94" s="70" t="s">
        <v>50</v>
      </c>
    </row>
    <row r="95" ht="18" customHeight="1" spans="1:14">
      <c r="A95" s="67">
        <v>90</v>
      </c>
      <c r="B95" s="68" t="s">
        <v>495</v>
      </c>
      <c r="C95" s="67" t="s">
        <v>496</v>
      </c>
      <c r="D95" s="67" t="str">
        <f t="shared" ref="D95:D119" si="31">MID(C95,7,4)</f>
        <v>8041</v>
      </c>
      <c r="E95" s="16" t="s">
        <v>86</v>
      </c>
      <c r="F95" s="69" t="s">
        <v>497</v>
      </c>
      <c r="G95" s="70" t="s">
        <v>498</v>
      </c>
      <c r="H95" s="67" t="s">
        <v>33</v>
      </c>
      <c r="I95" s="67" t="s">
        <v>34</v>
      </c>
      <c r="J95" s="67" t="s">
        <v>499</v>
      </c>
      <c r="K95" s="70" t="s">
        <v>500</v>
      </c>
      <c r="L95" s="67" t="s">
        <v>367</v>
      </c>
      <c r="M95" s="69" t="s">
        <v>501</v>
      </c>
      <c r="N95" s="70" t="s">
        <v>502</v>
      </c>
    </row>
    <row r="96" ht="18" customHeight="1" spans="1:14">
      <c r="A96" s="67">
        <v>91</v>
      </c>
      <c r="B96" s="68" t="s">
        <v>503</v>
      </c>
      <c r="C96" s="67" t="s">
        <v>504</v>
      </c>
      <c r="D96" s="67" t="str">
        <f t="shared" si="31"/>
        <v>8043</v>
      </c>
      <c r="E96" s="16" t="s">
        <v>30</v>
      </c>
      <c r="F96" s="69" t="s">
        <v>505</v>
      </c>
      <c r="G96" s="70" t="s">
        <v>506</v>
      </c>
      <c r="H96" s="67" t="s">
        <v>33</v>
      </c>
      <c r="I96" s="67" t="s">
        <v>34</v>
      </c>
      <c r="J96" s="67" t="s">
        <v>149</v>
      </c>
      <c r="K96" s="70" t="s">
        <v>507</v>
      </c>
      <c r="L96" s="67" t="s">
        <v>151</v>
      </c>
      <c r="M96" s="69" t="s">
        <v>508</v>
      </c>
      <c r="N96" s="70" t="s">
        <v>509</v>
      </c>
    </row>
    <row r="97" ht="18" customHeight="1" spans="1:14">
      <c r="A97" s="67">
        <v>92</v>
      </c>
      <c r="B97" s="68" t="s">
        <v>503</v>
      </c>
      <c r="C97" s="67" t="s">
        <v>504</v>
      </c>
      <c r="D97" s="67" t="str">
        <f t="shared" ref="D97" si="32">MID(C97,7,4)</f>
        <v>8043</v>
      </c>
      <c r="E97" s="16" t="s">
        <v>40</v>
      </c>
      <c r="F97" s="69" t="s">
        <v>510</v>
      </c>
      <c r="G97" s="70" t="s">
        <v>511</v>
      </c>
      <c r="H97" s="67" t="s">
        <v>33</v>
      </c>
      <c r="I97" s="67" t="s">
        <v>34</v>
      </c>
      <c r="J97" s="67" t="s">
        <v>142</v>
      </c>
      <c r="K97" s="70" t="s">
        <v>512</v>
      </c>
      <c r="L97" s="67" t="s">
        <v>144</v>
      </c>
      <c r="M97" s="69" t="s">
        <v>513</v>
      </c>
      <c r="N97" s="70" t="s">
        <v>513</v>
      </c>
    </row>
    <row r="98" ht="18" customHeight="1" spans="1:14">
      <c r="A98" s="67">
        <v>93</v>
      </c>
      <c r="B98" s="68" t="s">
        <v>514</v>
      </c>
      <c r="C98" s="67" t="s">
        <v>515</v>
      </c>
      <c r="D98" s="67" t="str">
        <f t="shared" si="31"/>
        <v>8044</v>
      </c>
      <c r="E98" s="16" t="s">
        <v>30</v>
      </c>
      <c r="F98" s="69" t="s">
        <v>516</v>
      </c>
      <c r="G98" s="70" t="s">
        <v>517</v>
      </c>
      <c r="H98" s="67" t="s">
        <v>33</v>
      </c>
      <c r="I98" s="67" t="s">
        <v>34</v>
      </c>
      <c r="J98" s="67" t="s">
        <v>149</v>
      </c>
      <c r="K98" s="70" t="s">
        <v>518</v>
      </c>
      <c r="L98" s="67" t="s">
        <v>151</v>
      </c>
      <c r="M98" s="69" t="s">
        <v>519</v>
      </c>
      <c r="N98" s="70" t="s">
        <v>50</v>
      </c>
    </row>
    <row r="99" ht="18" customHeight="1" spans="1:14">
      <c r="A99" s="67">
        <v>94</v>
      </c>
      <c r="B99" s="68" t="s">
        <v>514</v>
      </c>
      <c r="C99" s="67" t="s">
        <v>515</v>
      </c>
      <c r="D99" s="67" t="str">
        <f t="shared" ref="D99" si="33">MID(C99,7,4)</f>
        <v>8044</v>
      </c>
      <c r="E99" s="16" t="s">
        <v>40</v>
      </c>
      <c r="F99" s="69" t="s">
        <v>520</v>
      </c>
      <c r="G99" s="70" t="s">
        <v>521</v>
      </c>
      <c r="H99" s="67" t="s">
        <v>33</v>
      </c>
      <c r="I99" s="67" t="s">
        <v>34</v>
      </c>
      <c r="J99" s="67" t="s">
        <v>149</v>
      </c>
      <c r="K99" s="70" t="s">
        <v>522</v>
      </c>
      <c r="L99" s="67">
        <v>201102</v>
      </c>
      <c r="M99" s="69" t="s">
        <v>519</v>
      </c>
      <c r="N99" s="70" t="s">
        <v>50</v>
      </c>
    </row>
    <row r="100" ht="18" customHeight="1" spans="1:14">
      <c r="A100" s="67">
        <v>95</v>
      </c>
      <c r="B100" s="68" t="s">
        <v>523</v>
      </c>
      <c r="C100" s="67" t="s">
        <v>524</v>
      </c>
      <c r="D100" s="67" t="str">
        <f t="shared" si="31"/>
        <v>8045</v>
      </c>
      <c r="E100" s="16" t="s">
        <v>30</v>
      </c>
      <c r="F100" s="69" t="s">
        <v>525</v>
      </c>
      <c r="G100" s="70" t="s">
        <v>526</v>
      </c>
      <c r="H100" s="67" t="s">
        <v>33</v>
      </c>
      <c r="I100" s="67" t="s">
        <v>34</v>
      </c>
      <c r="J100" s="67" t="s">
        <v>142</v>
      </c>
      <c r="K100" s="70" t="s">
        <v>527</v>
      </c>
      <c r="L100" s="67" t="s">
        <v>144</v>
      </c>
      <c r="M100" s="69" t="s">
        <v>528</v>
      </c>
      <c r="N100" s="70" t="s">
        <v>50</v>
      </c>
    </row>
    <row r="101" ht="18" customHeight="1" spans="1:14">
      <c r="A101" s="67">
        <v>96</v>
      </c>
      <c r="B101" s="68" t="s">
        <v>523</v>
      </c>
      <c r="C101" s="67" t="s">
        <v>524</v>
      </c>
      <c r="D101" s="67" t="str">
        <f t="shared" ref="D101:D102" si="34">MID(C101,7,4)</f>
        <v>8045</v>
      </c>
      <c r="E101" s="16" t="s">
        <v>40</v>
      </c>
      <c r="F101" s="69" t="s">
        <v>529</v>
      </c>
      <c r="G101" s="70" t="s">
        <v>530</v>
      </c>
      <c r="H101" s="67" t="s">
        <v>33</v>
      </c>
      <c r="I101" s="67" t="s">
        <v>34</v>
      </c>
      <c r="J101" s="67" t="s">
        <v>499</v>
      </c>
      <c r="K101" s="70" t="s">
        <v>531</v>
      </c>
      <c r="L101" s="67" t="s">
        <v>367</v>
      </c>
      <c r="M101" s="69" t="s">
        <v>532</v>
      </c>
      <c r="N101" s="70" t="s">
        <v>50</v>
      </c>
    </row>
    <row r="102" ht="18" customHeight="1" spans="1:14">
      <c r="A102" s="67">
        <v>97</v>
      </c>
      <c r="B102" s="68" t="s">
        <v>523</v>
      </c>
      <c r="C102" s="67" t="s">
        <v>524</v>
      </c>
      <c r="D102" s="67" t="str">
        <f t="shared" si="34"/>
        <v>8045</v>
      </c>
      <c r="E102" s="16" t="s">
        <v>55</v>
      </c>
      <c r="F102" s="69" t="s">
        <v>533</v>
      </c>
      <c r="G102" s="70" t="s">
        <v>534</v>
      </c>
      <c r="H102" s="67" t="s">
        <v>33</v>
      </c>
      <c r="I102" s="67" t="s">
        <v>34</v>
      </c>
      <c r="J102" s="67" t="s">
        <v>142</v>
      </c>
      <c r="K102" s="70" t="s">
        <v>535</v>
      </c>
      <c r="L102" s="67" t="s">
        <v>144</v>
      </c>
      <c r="M102" s="69" t="s">
        <v>536</v>
      </c>
      <c r="N102" s="70" t="s">
        <v>50</v>
      </c>
    </row>
    <row r="103" ht="18" customHeight="1" spans="1:14">
      <c r="A103" s="67">
        <v>98</v>
      </c>
      <c r="B103" s="68" t="s">
        <v>537</v>
      </c>
      <c r="C103" s="67" t="s">
        <v>538</v>
      </c>
      <c r="D103" s="67" t="str">
        <f t="shared" si="31"/>
        <v>8046</v>
      </c>
      <c r="E103" s="16" t="s">
        <v>86</v>
      </c>
      <c r="F103" s="69" t="s">
        <v>539</v>
      </c>
      <c r="G103" s="70" t="s">
        <v>540</v>
      </c>
      <c r="H103" s="67" t="s">
        <v>33</v>
      </c>
      <c r="I103" s="67" t="s">
        <v>34</v>
      </c>
      <c r="J103" s="67" t="s">
        <v>142</v>
      </c>
      <c r="K103" s="70" t="s">
        <v>541</v>
      </c>
      <c r="L103" s="67" t="s">
        <v>144</v>
      </c>
      <c r="M103" s="69" t="s">
        <v>542</v>
      </c>
      <c r="N103" s="70" t="s">
        <v>543</v>
      </c>
    </row>
    <row r="104" ht="18" customHeight="1" spans="1:14">
      <c r="A104" s="67">
        <v>99</v>
      </c>
      <c r="B104" s="68" t="s">
        <v>544</v>
      </c>
      <c r="C104" s="67" t="s">
        <v>545</v>
      </c>
      <c r="D104" s="67" t="str">
        <f t="shared" si="31"/>
        <v>8047</v>
      </c>
      <c r="E104" s="16" t="s">
        <v>86</v>
      </c>
      <c r="F104" s="69" t="s">
        <v>546</v>
      </c>
      <c r="G104" s="70" t="s">
        <v>547</v>
      </c>
      <c r="H104" s="67" t="s">
        <v>202</v>
      </c>
      <c r="I104" s="67" t="s">
        <v>34</v>
      </c>
      <c r="J104" s="67" t="s">
        <v>119</v>
      </c>
      <c r="K104" s="70" t="s">
        <v>548</v>
      </c>
      <c r="L104" s="67" t="s">
        <v>121</v>
      </c>
      <c r="M104" s="72">
        <v>64522282</v>
      </c>
      <c r="N104" s="70" t="s">
        <v>549</v>
      </c>
    </row>
    <row r="105" ht="18" customHeight="1" spans="1:14">
      <c r="A105" s="67">
        <v>100</v>
      </c>
      <c r="B105" s="68" t="s">
        <v>550</v>
      </c>
      <c r="C105" s="67" t="s">
        <v>551</v>
      </c>
      <c r="D105" s="67" t="str">
        <f t="shared" si="31"/>
        <v>8048</v>
      </c>
      <c r="E105" s="16" t="s">
        <v>30</v>
      </c>
      <c r="F105" s="69" t="s">
        <v>552</v>
      </c>
      <c r="G105" s="70" t="s">
        <v>553</v>
      </c>
      <c r="H105" s="67" t="s">
        <v>202</v>
      </c>
      <c r="I105" s="67" t="s">
        <v>34</v>
      </c>
      <c r="J105" s="67" t="s">
        <v>393</v>
      </c>
      <c r="K105" s="70" t="s">
        <v>554</v>
      </c>
      <c r="L105" s="67" t="s">
        <v>367</v>
      </c>
      <c r="M105" s="69" t="s">
        <v>555</v>
      </c>
      <c r="N105" s="70" t="s">
        <v>50</v>
      </c>
    </row>
    <row r="106" ht="18" customHeight="1" spans="1:14">
      <c r="A106" s="67">
        <v>101</v>
      </c>
      <c r="B106" s="68" t="s">
        <v>550</v>
      </c>
      <c r="C106" s="67" t="s">
        <v>551</v>
      </c>
      <c r="D106" s="67" t="str">
        <f t="shared" ref="D106" si="35">MID(C106,7,4)</f>
        <v>8048</v>
      </c>
      <c r="E106" s="16" t="s">
        <v>40</v>
      </c>
      <c r="F106" s="69" t="s">
        <v>556</v>
      </c>
      <c r="G106" s="70" t="s">
        <v>557</v>
      </c>
      <c r="H106" s="67" t="s">
        <v>202</v>
      </c>
      <c r="I106" s="67" t="s">
        <v>34</v>
      </c>
      <c r="J106" s="67" t="s">
        <v>393</v>
      </c>
      <c r="K106" s="70" t="s">
        <v>558</v>
      </c>
      <c r="L106" s="67" t="s">
        <v>367</v>
      </c>
      <c r="M106" s="69" t="s">
        <v>555</v>
      </c>
      <c r="N106" s="70" t="s">
        <v>50</v>
      </c>
    </row>
    <row r="107" ht="18" customHeight="1" spans="1:14">
      <c r="A107" s="67">
        <v>102</v>
      </c>
      <c r="B107" s="68" t="s">
        <v>559</v>
      </c>
      <c r="C107" s="67" t="s">
        <v>560</v>
      </c>
      <c r="D107" s="67" t="str">
        <f t="shared" si="31"/>
        <v>8049</v>
      </c>
      <c r="E107" s="16" t="s">
        <v>30</v>
      </c>
      <c r="F107" s="69" t="s">
        <v>561</v>
      </c>
      <c r="G107" s="70" t="s">
        <v>562</v>
      </c>
      <c r="H107" s="67" t="s">
        <v>33</v>
      </c>
      <c r="I107" s="67" t="s">
        <v>34</v>
      </c>
      <c r="J107" s="67" t="s">
        <v>476</v>
      </c>
      <c r="K107" s="70" t="s">
        <v>563</v>
      </c>
      <c r="L107" s="67" t="s">
        <v>286</v>
      </c>
      <c r="M107" s="72" t="s">
        <v>564</v>
      </c>
      <c r="N107" s="70" t="s">
        <v>565</v>
      </c>
    </row>
    <row r="108" ht="18" customHeight="1" spans="1:14">
      <c r="A108" s="67">
        <v>103</v>
      </c>
      <c r="B108" s="68" t="s">
        <v>559</v>
      </c>
      <c r="C108" s="67" t="s">
        <v>560</v>
      </c>
      <c r="D108" s="67" t="str">
        <f t="shared" ref="D108" si="36">MID(C108,7,4)</f>
        <v>8049</v>
      </c>
      <c r="E108" s="16" t="s">
        <v>40</v>
      </c>
      <c r="F108" s="69" t="s">
        <v>566</v>
      </c>
      <c r="G108" s="70" t="s">
        <v>567</v>
      </c>
      <c r="H108" s="67" t="s">
        <v>33</v>
      </c>
      <c r="I108" s="67" t="s">
        <v>34</v>
      </c>
      <c r="J108" s="67" t="s">
        <v>476</v>
      </c>
      <c r="K108" s="70" t="s">
        <v>568</v>
      </c>
      <c r="L108" s="67" t="s">
        <v>286</v>
      </c>
      <c r="M108" s="72" t="s">
        <v>564</v>
      </c>
      <c r="N108" s="70" t="s">
        <v>565</v>
      </c>
    </row>
    <row r="109" ht="18" customHeight="1" spans="1:14">
      <c r="A109" s="67">
        <v>104</v>
      </c>
      <c r="B109" s="68" t="s">
        <v>569</v>
      </c>
      <c r="C109" s="67" t="s">
        <v>570</v>
      </c>
      <c r="D109" s="67" t="str">
        <f t="shared" si="31"/>
        <v>8050</v>
      </c>
      <c r="E109" s="16" t="s">
        <v>30</v>
      </c>
      <c r="F109" s="69" t="s">
        <v>571</v>
      </c>
      <c r="G109" s="70" t="s">
        <v>572</v>
      </c>
      <c r="H109" s="67" t="s">
        <v>33</v>
      </c>
      <c r="I109" s="67" t="s">
        <v>34</v>
      </c>
      <c r="J109" s="67" t="s">
        <v>35</v>
      </c>
      <c r="K109" s="70" t="s">
        <v>573</v>
      </c>
      <c r="L109" s="67" t="s">
        <v>37</v>
      </c>
      <c r="M109" s="69" t="s">
        <v>574</v>
      </c>
      <c r="N109" s="70" t="s">
        <v>50</v>
      </c>
    </row>
    <row r="110" ht="18" customHeight="1" spans="1:14">
      <c r="A110" s="67">
        <v>105</v>
      </c>
      <c r="B110" s="68" t="s">
        <v>569</v>
      </c>
      <c r="C110" s="67" t="s">
        <v>570</v>
      </c>
      <c r="D110" s="67" t="str">
        <f t="shared" ref="D110" si="37">MID(C110,7,4)</f>
        <v>8050</v>
      </c>
      <c r="E110" s="16" t="s">
        <v>40</v>
      </c>
      <c r="F110" s="69" t="s">
        <v>575</v>
      </c>
      <c r="G110" s="70" t="s">
        <v>576</v>
      </c>
      <c r="H110" s="67" t="s">
        <v>33</v>
      </c>
      <c r="I110" s="67" t="s">
        <v>34</v>
      </c>
      <c r="J110" s="67" t="s">
        <v>35</v>
      </c>
      <c r="K110" s="70" t="s">
        <v>577</v>
      </c>
      <c r="L110" s="67" t="s">
        <v>37</v>
      </c>
      <c r="M110" s="69" t="s">
        <v>578</v>
      </c>
      <c r="N110" s="70" t="s">
        <v>50</v>
      </c>
    </row>
    <row r="111" ht="18" customHeight="1" spans="1:14">
      <c r="A111" s="67">
        <v>106</v>
      </c>
      <c r="B111" s="68" t="s">
        <v>579</v>
      </c>
      <c r="C111" s="67" t="s">
        <v>580</v>
      </c>
      <c r="D111" s="67" t="str">
        <f t="shared" si="31"/>
        <v>8051</v>
      </c>
      <c r="E111" s="16" t="s">
        <v>86</v>
      </c>
      <c r="F111" s="69" t="s">
        <v>581</v>
      </c>
      <c r="G111" s="70" t="s">
        <v>582</v>
      </c>
      <c r="H111" s="67" t="s">
        <v>202</v>
      </c>
      <c r="I111" s="67" t="s">
        <v>34</v>
      </c>
      <c r="J111" s="67" t="s">
        <v>203</v>
      </c>
      <c r="K111" s="70" t="s">
        <v>583</v>
      </c>
      <c r="L111" s="67" t="s">
        <v>243</v>
      </c>
      <c r="M111" s="69" t="s">
        <v>584</v>
      </c>
      <c r="N111" s="70" t="s">
        <v>585</v>
      </c>
    </row>
    <row r="112" ht="18" customHeight="1" spans="1:14">
      <c r="A112" s="67">
        <v>107</v>
      </c>
      <c r="B112" s="68" t="s">
        <v>586</v>
      </c>
      <c r="C112" s="67" t="s">
        <v>587</v>
      </c>
      <c r="D112" s="67" t="str">
        <f t="shared" si="31"/>
        <v>8052</v>
      </c>
      <c r="E112" s="16" t="s">
        <v>86</v>
      </c>
      <c r="F112" s="69" t="s">
        <v>588</v>
      </c>
      <c r="G112" s="70" t="s">
        <v>589</v>
      </c>
      <c r="H112" s="67" t="s">
        <v>202</v>
      </c>
      <c r="I112" s="67" t="s">
        <v>34</v>
      </c>
      <c r="J112" s="67" t="s">
        <v>429</v>
      </c>
      <c r="K112" s="70" t="s">
        <v>590</v>
      </c>
      <c r="L112" s="67" t="s">
        <v>431</v>
      </c>
      <c r="M112" s="69" t="s">
        <v>591</v>
      </c>
      <c r="N112" s="70" t="s">
        <v>50</v>
      </c>
    </row>
    <row r="113" ht="18" customHeight="1" spans="1:14">
      <c r="A113" s="67">
        <v>108</v>
      </c>
      <c r="B113" s="68" t="s">
        <v>592</v>
      </c>
      <c r="C113" s="67">
        <v>3101128053</v>
      </c>
      <c r="D113" s="67" t="str">
        <f t="shared" si="31"/>
        <v>8053</v>
      </c>
      <c r="E113" s="16" t="s">
        <v>86</v>
      </c>
      <c r="F113" s="69" t="s">
        <v>593</v>
      </c>
      <c r="G113" s="70" t="s">
        <v>594</v>
      </c>
      <c r="H113" s="67" t="s">
        <v>33</v>
      </c>
      <c r="I113" s="67" t="s">
        <v>34</v>
      </c>
      <c r="J113" s="67" t="s">
        <v>499</v>
      </c>
      <c r="K113" s="70" t="s">
        <v>595</v>
      </c>
      <c r="L113" s="67">
        <v>201109</v>
      </c>
      <c r="M113" s="72" t="s">
        <v>596</v>
      </c>
      <c r="N113" s="70" t="s">
        <v>596</v>
      </c>
    </row>
    <row r="114" ht="18" customHeight="1" spans="1:14">
      <c r="A114" s="67">
        <v>109</v>
      </c>
      <c r="B114" s="68" t="s">
        <v>597</v>
      </c>
      <c r="C114" s="67" t="s">
        <v>598</v>
      </c>
      <c r="D114" s="67" t="str">
        <f t="shared" si="31"/>
        <v>8054</v>
      </c>
      <c r="E114" s="16" t="s">
        <v>86</v>
      </c>
      <c r="F114" s="69" t="s">
        <v>599</v>
      </c>
      <c r="G114" s="70" t="s">
        <v>600</v>
      </c>
      <c r="H114" s="67" t="s">
        <v>33</v>
      </c>
      <c r="I114" s="67" t="s">
        <v>34</v>
      </c>
      <c r="J114" s="67" t="s">
        <v>35</v>
      </c>
      <c r="K114" s="70" t="s">
        <v>601</v>
      </c>
      <c r="L114" s="67" t="s">
        <v>37</v>
      </c>
      <c r="M114" s="69" t="s">
        <v>602</v>
      </c>
      <c r="N114" s="70" t="s">
        <v>603</v>
      </c>
    </row>
    <row r="115" ht="30" customHeight="1" spans="1:14">
      <c r="A115" s="67">
        <v>110</v>
      </c>
      <c r="B115" s="68" t="s">
        <v>604</v>
      </c>
      <c r="C115" s="67" t="s">
        <v>605</v>
      </c>
      <c r="D115" s="67" t="str">
        <f t="shared" si="31"/>
        <v>8055</v>
      </c>
      <c r="E115" s="16" t="s">
        <v>30</v>
      </c>
      <c r="F115" s="69" t="s">
        <v>606</v>
      </c>
      <c r="G115" s="70" t="s">
        <v>607</v>
      </c>
      <c r="H115" s="67" t="s">
        <v>202</v>
      </c>
      <c r="I115" s="67" t="s">
        <v>34</v>
      </c>
      <c r="J115" s="67" t="s">
        <v>393</v>
      </c>
      <c r="K115" s="70" t="s">
        <v>608</v>
      </c>
      <c r="L115" s="67" t="s">
        <v>423</v>
      </c>
      <c r="M115" s="72" t="s">
        <v>609</v>
      </c>
      <c r="N115" s="70" t="s">
        <v>50</v>
      </c>
    </row>
    <row r="116" ht="18" customHeight="1" spans="1:14">
      <c r="A116" s="67">
        <v>111</v>
      </c>
      <c r="B116" s="68" t="s">
        <v>604</v>
      </c>
      <c r="C116" s="67" t="s">
        <v>605</v>
      </c>
      <c r="D116" s="67" t="str">
        <f t="shared" ref="D116" si="38">MID(C116,7,4)</f>
        <v>8055</v>
      </c>
      <c r="E116" s="16" t="s">
        <v>40</v>
      </c>
      <c r="F116" s="69" t="s">
        <v>610</v>
      </c>
      <c r="G116" s="70" t="s">
        <v>611</v>
      </c>
      <c r="H116" s="67" t="s">
        <v>202</v>
      </c>
      <c r="I116" s="67" t="s">
        <v>34</v>
      </c>
      <c r="J116" s="67" t="s">
        <v>393</v>
      </c>
      <c r="K116" s="70" t="s">
        <v>612</v>
      </c>
      <c r="L116" s="67" t="s">
        <v>423</v>
      </c>
      <c r="M116" s="69" t="s">
        <v>613</v>
      </c>
      <c r="N116" s="70" t="s">
        <v>50</v>
      </c>
    </row>
    <row r="117" ht="18" customHeight="1" spans="1:14">
      <c r="A117" s="67">
        <v>112</v>
      </c>
      <c r="B117" s="68" t="s">
        <v>614</v>
      </c>
      <c r="C117" s="67" t="s">
        <v>615</v>
      </c>
      <c r="D117" s="67" t="str">
        <f t="shared" si="31"/>
        <v>8056</v>
      </c>
      <c r="E117" s="16" t="s">
        <v>30</v>
      </c>
      <c r="F117" s="69" t="s">
        <v>616</v>
      </c>
      <c r="G117" s="70" t="s">
        <v>617</v>
      </c>
      <c r="H117" s="67" t="s">
        <v>33</v>
      </c>
      <c r="I117" s="67" t="s">
        <v>34</v>
      </c>
      <c r="J117" s="67" t="s">
        <v>149</v>
      </c>
      <c r="K117" s="70" t="s">
        <v>618</v>
      </c>
      <c r="L117" s="67" t="s">
        <v>151</v>
      </c>
      <c r="M117" s="69" t="s">
        <v>619</v>
      </c>
      <c r="N117" s="70" t="s">
        <v>50</v>
      </c>
    </row>
    <row r="118" ht="18" customHeight="1" spans="1:14">
      <c r="A118" s="67">
        <v>113</v>
      </c>
      <c r="B118" s="68" t="s">
        <v>614</v>
      </c>
      <c r="C118" s="67" t="s">
        <v>615</v>
      </c>
      <c r="D118" s="67" t="str">
        <f t="shared" ref="D118" si="39">MID(C118,7,4)</f>
        <v>8056</v>
      </c>
      <c r="E118" s="16" t="s">
        <v>40</v>
      </c>
      <c r="F118" s="69" t="s">
        <v>620</v>
      </c>
      <c r="G118" s="70" t="s">
        <v>621</v>
      </c>
      <c r="H118" s="67" t="s">
        <v>33</v>
      </c>
      <c r="I118" s="67" t="s">
        <v>34</v>
      </c>
      <c r="J118" s="67" t="s">
        <v>149</v>
      </c>
      <c r="K118" s="70" t="s">
        <v>622</v>
      </c>
      <c r="L118" s="67" t="s">
        <v>151</v>
      </c>
      <c r="M118" s="69" t="s">
        <v>619</v>
      </c>
      <c r="N118" s="70" t="s">
        <v>50</v>
      </c>
    </row>
    <row r="119" ht="18" customHeight="1" spans="1:14">
      <c r="A119" s="67">
        <v>114</v>
      </c>
      <c r="B119" s="68" t="s">
        <v>623</v>
      </c>
      <c r="C119" s="67" t="s">
        <v>624</v>
      </c>
      <c r="D119" s="67" t="str">
        <f t="shared" si="31"/>
        <v>8057</v>
      </c>
      <c r="E119" s="16" t="s">
        <v>86</v>
      </c>
      <c r="F119" s="69" t="s">
        <v>625</v>
      </c>
      <c r="G119" s="70" t="s">
        <v>626</v>
      </c>
      <c r="H119" s="67" t="s">
        <v>33</v>
      </c>
      <c r="I119" s="67" t="s">
        <v>34</v>
      </c>
      <c r="J119" s="67" t="s">
        <v>119</v>
      </c>
      <c r="K119" s="70" t="s">
        <v>627</v>
      </c>
      <c r="L119" s="67" t="s">
        <v>121</v>
      </c>
      <c r="M119" s="69" t="s">
        <v>628</v>
      </c>
      <c r="N119" s="70" t="s">
        <v>629</v>
      </c>
    </row>
    <row r="120" ht="18" customHeight="1" spans="1:15">
      <c r="A120" s="67">
        <v>115</v>
      </c>
      <c r="B120" s="68" t="s">
        <v>630</v>
      </c>
      <c r="C120" s="67">
        <v>3101128058</v>
      </c>
      <c r="D120" s="67">
        <v>8058</v>
      </c>
      <c r="E120" s="16" t="s">
        <v>30</v>
      </c>
      <c r="F120" s="69" t="s">
        <v>631</v>
      </c>
      <c r="G120" s="70" t="s">
        <v>632</v>
      </c>
      <c r="H120" s="67" t="s">
        <v>202</v>
      </c>
      <c r="I120" s="67" t="s">
        <v>34</v>
      </c>
      <c r="J120" s="67" t="s">
        <v>445</v>
      </c>
      <c r="K120" s="70" t="s">
        <v>633</v>
      </c>
      <c r="L120" s="67" t="s">
        <v>447</v>
      </c>
      <c r="M120" s="69" t="s">
        <v>634</v>
      </c>
      <c r="N120" s="70" t="s">
        <v>635</v>
      </c>
      <c r="O120" s="21"/>
    </row>
    <row r="121" ht="18" customHeight="1" spans="1:14">
      <c r="A121" s="67">
        <v>116</v>
      </c>
      <c r="B121" s="68" t="s">
        <v>630</v>
      </c>
      <c r="C121" s="67">
        <v>3101128058</v>
      </c>
      <c r="D121" s="67">
        <v>8058</v>
      </c>
      <c r="E121" s="16" t="s">
        <v>40</v>
      </c>
      <c r="F121" s="69" t="s">
        <v>636</v>
      </c>
      <c r="G121" s="70" t="s">
        <v>637</v>
      </c>
      <c r="H121" s="67" t="s">
        <v>202</v>
      </c>
      <c r="I121" s="67" t="s">
        <v>34</v>
      </c>
      <c r="J121" s="67" t="s">
        <v>445</v>
      </c>
      <c r="K121" s="70" t="s">
        <v>638</v>
      </c>
      <c r="L121" s="67">
        <v>201112</v>
      </c>
      <c r="M121" s="69" t="s">
        <v>634</v>
      </c>
      <c r="N121" s="70" t="s">
        <v>635</v>
      </c>
    </row>
    <row r="122" ht="20" customHeight="1" spans="1:14">
      <c r="A122" s="67">
        <v>117</v>
      </c>
      <c r="B122" s="68" t="s">
        <v>639</v>
      </c>
      <c r="C122" s="67">
        <v>3101128059</v>
      </c>
      <c r="D122" s="67" t="str">
        <f t="shared" ref="D122:D126" si="40">MID(C122,7,4)</f>
        <v>8059</v>
      </c>
      <c r="E122" s="16" t="s">
        <v>30</v>
      </c>
      <c r="F122" s="69" t="s">
        <v>640</v>
      </c>
      <c r="G122" s="70" t="s">
        <v>641</v>
      </c>
      <c r="H122" s="67" t="s">
        <v>33</v>
      </c>
      <c r="I122" s="67" t="s">
        <v>34</v>
      </c>
      <c r="J122" s="67" t="s">
        <v>142</v>
      </c>
      <c r="K122" s="70" t="s">
        <v>642</v>
      </c>
      <c r="L122" s="67" t="s">
        <v>144</v>
      </c>
      <c r="M122" s="69" t="s">
        <v>643</v>
      </c>
      <c r="N122" s="70" t="s">
        <v>643</v>
      </c>
    </row>
    <row r="123" ht="27" customHeight="1" spans="1:14">
      <c r="A123" s="67">
        <v>118</v>
      </c>
      <c r="B123" s="68" t="s">
        <v>639</v>
      </c>
      <c r="C123" s="67">
        <v>3101128059</v>
      </c>
      <c r="D123" s="67" t="str">
        <f t="shared" si="40"/>
        <v>8059</v>
      </c>
      <c r="E123" s="16" t="s">
        <v>40</v>
      </c>
      <c r="F123" s="69" t="s">
        <v>644</v>
      </c>
      <c r="G123" s="70" t="s">
        <v>645</v>
      </c>
      <c r="H123" s="67" t="s">
        <v>33</v>
      </c>
      <c r="I123" s="67" t="s">
        <v>34</v>
      </c>
      <c r="J123" s="67" t="s">
        <v>142</v>
      </c>
      <c r="K123" s="70" t="s">
        <v>646</v>
      </c>
      <c r="L123" s="67" t="s">
        <v>144</v>
      </c>
      <c r="M123" s="69" t="s">
        <v>647</v>
      </c>
      <c r="N123" s="69" t="s">
        <v>50</v>
      </c>
    </row>
    <row r="124" ht="18" customHeight="1" spans="1:14">
      <c r="A124" s="67">
        <v>119</v>
      </c>
      <c r="B124" s="68" t="s">
        <v>648</v>
      </c>
      <c r="C124" s="67" t="s">
        <v>649</v>
      </c>
      <c r="D124" s="67" t="str">
        <f t="shared" si="40"/>
        <v>8060</v>
      </c>
      <c r="E124" s="16" t="s">
        <v>30</v>
      </c>
      <c r="F124" s="69" t="s">
        <v>650</v>
      </c>
      <c r="G124" s="70" t="s">
        <v>651</v>
      </c>
      <c r="H124" s="67" t="s">
        <v>202</v>
      </c>
      <c r="I124" s="67" t="s">
        <v>34</v>
      </c>
      <c r="J124" s="67" t="s">
        <v>142</v>
      </c>
      <c r="K124" s="70" t="s">
        <v>652</v>
      </c>
      <c r="L124" s="67" t="s">
        <v>144</v>
      </c>
      <c r="M124" s="69" t="s">
        <v>653</v>
      </c>
      <c r="N124" s="70" t="s">
        <v>50</v>
      </c>
    </row>
    <row r="125" ht="18" customHeight="1" spans="1:14">
      <c r="A125" s="67">
        <v>120</v>
      </c>
      <c r="B125" s="68" t="s">
        <v>648</v>
      </c>
      <c r="C125" s="67" t="s">
        <v>649</v>
      </c>
      <c r="D125" s="67" t="str">
        <f t="shared" si="40"/>
        <v>8060</v>
      </c>
      <c r="E125" s="16" t="s">
        <v>40</v>
      </c>
      <c r="F125" s="15" t="s">
        <v>654</v>
      </c>
      <c r="G125" s="15" t="s">
        <v>655</v>
      </c>
      <c r="H125" s="14" t="s">
        <v>202</v>
      </c>
      <c r="I125" s="67" t="s">
        <v>34</v>
      </c>
      <c r="J125" s="14" t="s">
        <v>142</v>
      </c>
      <c r="K125" s="70" t="s">
        <v>656</v>
      </c>
      <c r="L125" s="67" t="s">
        <v>144</v>
      </c>
      <c r="M125" s="69" t="s">
        <v>653</v>
      </c>
      <c r="N125" s="70" t="s">
        <v>50</v>
      </c>
    </row>
    <row r="126" ht="18" customHeight="1" spans="1:14">
      <c r="A126" s="67">
        <v>121</v>
      </c>
      <c r="B126" s="68" t="s">
        <v>657</v>
      </c>
      <c r="C126" s="67">
        <v>3101128062</v>
      </c>
      <c r="D126" s="67" t="str">
        <f t="shared" si="40"/>
        <v>8062</v>
      </c>
      <c r="E126" s="16" t="s">
        <v>30</v>
      </c>
      <c r="F126" s="69" t="s">
        <v>658</v>
      </c>
      <c r="G126" s="70" t="s">
        <v>659</v>
      </c>
      <c r="H126" s="67" t="s">
        <v>202</v>
      </c>
      <c r="I126" s="67" t="s">
        <v>34</v>
      </c>
      <c r="J126" s="67" t="s">
        <v>214</v>
      </c>
      <c r="K126" s="70" t="s">
        <v>660</v>
      </c>
      <c r="L126" s="67">
        <v>201103</v>
      </c>
      <c r="M126" s="69" t="s">
        <v>661</v>
      </c>
      <c r="N126" s="70" t="s">
        <v>662</v>
      </c>
    </row>
    <row r="127" ht="18" customHeight="1" spans="1:14">
      <c r="A127" s="67">
        <v>122</v>
      </c>
      <c r="B127" s="68" t="s">
        <v>657</v>
      </c>
      <c r="C127" s="67">
        <v>3101128062</v>
      </c>
      <c r="D127" s="67" t="str">
        <f t="shared" ref="D127:D130" si="41">MID(C127,7,4)</f>
        <v>8062</v>
      </c>
      <c r="E127" s="16" t="s">
        <v>40</v>
      </c>
      <c r="F127" s="69" t="s">
        <v>663</v>
      </c>
      <c r="G127" s="70" t="s">
        <v>664</v>
      </c>
      <c r="H127" s="67" t="s">
        <v>202</v>
      </c>
      <c r="I127" s="67" t="s">
        <v>34</v>
      </c>
      <c r="J127" s="67" t="s">
        <v>214</v>
      </c>
      <c r="K127" s="70" t="s">
        <v>665</v>
      </c>
      <c r="L127" s="67" t="s">
        <v>216</v>
      </c>
      <c r="M127" s="69" t="s">
        <v>666</v>
      </c>
      <c r="N127" s="70" t="s">
        <v>662</v>
      </c>
    </row>
    <row r="128" ht="18" customHeight="1" spans="1:14">
      <c r="A128" s="67">
        <v>123</v>
      </c>
      <c r="B128" s="68" t="s">
        <v>667</v>
      </c>
      <c r="C128" s="67" t="s">
        <v>668</v>
      </c>
      <c r="D128" s="67" t="str">
        <f t="shared" si="41"/>
        <v>8063</v>
      </c>
      <c r="E128" s="16" t="s">
        <v>86</v>
      </c>
      <c r="F128" s="69" t="s">
        <v>669</v>
      </c>
      <c r="G128" s="70" t="s">
        <v>670</v>
      </c>
      <c r="H128" s="67" t="s">
        <v>202</v>
      </c>
      <c r="I128" s="67" t="s">
        <v>34</v>
      </c>
      <c r="J128" s="67" t="s">
        <v>429</v>
      </c>
      <c r="K128" s="70" t="s">
        <v>671</v>
      </c>
      <c r="L128" s="67" t="s">
        <v>431</v>
      </c>
      <c r="M128" s="72" t="s">
        <v>672</v>
      </c>
      <c r="N128" s="70" t="s">
        <v>673</v>
      </c>
    </row>
    <row r="129" ht="18" customHeight="1" spans="1:14">
      <c r="A129" s="67">
        <v>124</v>
      </c>
      <c r="B129" s="68" t="s">
        <v>674</v>
      </c>
      <c r="C129" s="67" t="s">
        <v>675</v>
      </c>
      <c r="D129" s="67" t="str">
        <f t="shared" si="41"/>
        <v>8065</v>
      </c>
      <c r="E129" s="16" t="s">
        <v>86</v>
      </c>
      <c r="F129" s="69" t="s">
        <v>676</v>
      </c>
      <c r="G129" s="70" t="s">
        <v>677</v>
      </c>
      <c r="H129" s="67" t="s">
        <v>33</v>
      </c>
      <c r="I129" s="67" t="s">
        <v>34</v>
      </c>
      <c r="J129" s="67" t="s">
        <v>476</v>
      </c>
      <c r="K129" s="70" t="s">
        <v>678</v>
      </c>
      <c r="L129" s="67" t="s">
        <v>286</v>
      </c>
      <c r="M129" s="69" t="s">
        <v>679</v>
      </c>
      <c r="N129" s="70" t="s">
        <v>50</v>
      </c>
    </row>
    <row r="130" ht="18" customHeight="1" spans="1:14">
      <c r="A130" s="67">
        <v>125</v>
      </c>
      <c r="B130" s="68" t="s">
        <v>680</v>
      </c>
      <c r="C130" s="67" t="s">
        <v>681</v>
      </c>
      <c r="D130" s="67" t="str">
        <f t="shared" si="41"/>
        <v>8066</v>
      </c>
      <c r="E130" s="16" t="s">
        <v>30</v>
      </c>
      <c r="F130" s="69" t="s">
        <v>682</v>
      </c>
      <c r="G130" s="70" t="s">
        <v>683</v>
      </c>
      <c r="H130" s="67" t="s">
        <v>202</v>
      </c>
      <c r="I130" s="67" t="s">
        <v>34</v>
      </c>
      <c r="J130" s="67" t="s">
        <v>351</v>
      </c>
      <c r="K130" s="70" t="s">
        <v>684</v>
      </c>
      <c r="L130" s="67" t="s">
        <v>488</v>
      </c>
      <c r="M130" s="69" t="s">
        <v>685</v>
      </c>
      <c r="N130" s="70" t="s">
        <v>686</v>
      </c>
    </row>
    <row r="131" ht="18" customHeight="1" spans="1:14">
      <c r="A131" s="67">
        <v>126</v>
      </c>
      <c r="B131" s="68" t="s">
        <v>680</v>
      </c>
      <c r="C131" s="67" t="s">
        <v>681</v>
      </c>
      <c r="D131" s="67" t="str">
        <f t="shared" ref="D131:D132" si="42">MID(C131,7,4)</f>
        <v>8066</v>
      </c>
      <c r="E131" s="16" t="s">
        <v>40</v>
      </c>
      <c r="F131" s="69" t="s">
        <v>687</v>
      </c>
      <c r="G131" s="70" t="s">
        <v>688</v>
      </c>
      <c r="H131" s="67" t="s">
        <v>202</v>
      </c>
      <c r="I131" s="67" t="s">
        <v>34</v>
      </c>
      <c r="J131" s="67" t="s">
        <v>351</v>
      </c>
      <c r="K131" s="70" t="s">
        <v>689</v>
      </c>
      <c r="L131" s="67" t="s">
        <v>488</v>
      </c>
      <c r="M131" s="69" t="s">
        <v>690</v>
      </c>
      <c r="N131" s="70" t="s">
        <v>50</v>
      </c>
    </row>
    <row r="132" ht="18" customHeight="1" spans="1:14">
      <c r="A132" s="67">
        <v>127</v>
      </c>
      <c r="B132" s="68" t="s">
        <v>691</v>
      </c>
      <c r="C132" s="67" t="s">
        <v>692</v>
      </c>
      <c r="D132" s="67" t="str">
        <f t="shared" si="42"/>
        <v>8069</v>
      </c>
      <c r="E132" s="16" t="s">
        <v>30</v>
      </c>
      <c r="F132" s="69" t="s">
        <v>693</v>
      </c>
      <c r="G132" s="70" t="s">
        <v>694</v>
      </c>
      <c r="H132" s="67" t="s">
        <v>202</v>
      </c>
      <c r="I132" s="67" t="s">
        <v>34</v>
      </c>
      <c r="J132" s="67" t="s">
        <v>119</v>
      </c>
      <c r="K132" s="70" t="s">
        <v>695</v>
      </c>
      <c r="L132" s="67" t="s">
        <v>423</v>
      </c>
      <c r="M132" s="69" t="s">
        <v>696</v>
      </c>
      <c r="N132" s="70" t="s">
        <v>697</v>
      </c>
    </row>
    <row r="133" ht="18" customHeight="1" spans="1:14">
      <c r="A133" s="67">
        <v>128</v>
      </c>
      <c r="B133" s="68" t="s">
        <v>691</v>
      </c>
      <c r="C133" s="67" t="s">
        <v>692</v>
      </c>
      <c r="D133" s="67" t="str">
        <f t="shared" ref="D133:D135" si="43">MID(C133,7,4)</f>
        <v>8069</v>
      </c>
      <c r="E133" s="16" t="s">
        <v>40</v>
      </c>
      <c r="F133" s="69" t="s">
        <v>698</v>
      </c>
      <c r="G133" s="70" t="s">
        <v>699</v>
      </c>
      <c r="H133" s="67" t="s">
        <v>202</v>
      </c>
      <c r="I133" s="67" t="s">
        <v>34</v>
      </c>
      <c r="J133" s="67" t="s">
        <v>119</v>
      </c>
      <c r="K133" s="70" t="s">
        <v>700</v>
      </c>
      <c r="L133" s="67" t="s">
        <v>423</v>
      </c>
      <c r="M133" s="69" t="s">
        <v>696</v>
      </c>
      <c r="N133" s="70" t="s">
        <v>50</v>
      </c>
    </row>
    <row r="134" ht="18" customHeight="1" spans="1:14">
      <c r="A134" s="67">
        <v>129</v>
      </c>
      <c r="B134" s="68" t="s">
        <v>701</v>
      </c>
      <c r="C134" s="67" t="s">
        <v>702</v>
      </c>
      <c r="D134" s="67" t="str">
        <f t="shared" si="43"/>
        <v>8070</v>
      </c>
      <c r="E134" s="16" t="s">
        <v>30</v>
      </c>
      <c r="F134" s="69" t="s">
        <v>703</v>
      </c>
      <c r="G134" s="70" t="s">
        <v>704</v>
      </c>
      <c r="H134" s="67" t="s">
        <v>33</v>
      </c>
      <c r="I134" s="67" t="s">
        <v>34</v>
      </c>
      <c r="J134" s="67" t="s">
        <v>35</v>
      </c>
      <c r="K134" s="70" t="s">
        <v>705</v>
      </c>
      <c r="L134" s="67" t="s">
        <v>706</v>
      </c>
      <c r="M134" s="69" t="s">
        <v>707</v>
      </c>
      <c r="N134" s="70" t="s">
        <v>50</v>
      </c>
    </row>
    <row r="135" ht="18" customHeight="1" spans="1:14">
      <c r="A135" s="67">
        <v>130</v>
      </c>
      <c r="B135" s="68" t="s">
        <v>701</v>
      </c>
      <c r="C135" s="67" t="s">
        <v>702</v>
      </c>
      <c r="D135" s="67" t="str">
        <f t="shared" si="43"/>
        <v>8070</v>
      </c>
      <c r="E135" s="16" t="s">
        <v>40</v>
      </c>
      <c r="F135" s="69" t="s">
        <v>708</v>
      </c>
      <c r="G135" s="70" t="s">
        <v>709</v>
      </c>
      <c r="H135" s="67" t="s">
        <v>33</v>
      </c>
      <c r="I135" s="67" t="s">
        <v>34</v>
      </c>
      <c r="J135" s="67" t="s">
        <v>35</v>
      </c>
      <c r="K135" s="70" t="s">
        <v>710</v>
      </c>
      <c r="L135" s="67">
        <v>200240</v>
      </c>
      <c r="M135" s="69" t="s">
        <v>711</v>
      </c>
      <c r="N135" s="70" t="s">
        <v>50</v>
      </c>
    </row>
    <row r="136" ht="18" customHeight="1" spans="1:14">
      <c r="A136" s="67">
        <v>131</v>
      </c>
      <c r="B136" s="68" t="s">
        <v>712</v>
      </c>
      <c r="C136" s="67">
        <v>3101128071</v>
      </c>
      <c r="D136" s="67" t="str">
        <f t="shared" ref="D136:D147" si="44">MID(C136,7,4)</f>
        <v>8071</v>
      </c>
      <c r="E136" s="16" t="s">
        <v>86</v>
      </c>
      <c r="F136" s="69" t="s">
        <v>713</v>
      </c>
      <c r="G136" s="70" t="s">
        <v>714</v>
      </c>
      <c r="H136" s="67" t="s">
        <v>33</v>
      </c>
      <c r="I136" s="67" t="s">
        <v>34</v>
      </c>
      <c r="J136" s="67" t="s">
        <v>437</v>
      </c>
      <c r="K136" s="70" t="s">
        <v>715</v>
      </c>
      <c r="L136" s="67">
        <v>201114</v>
      </c>
      <c r="M136" s="69" t="s">
        <v>716</v>
      </c>
      <c r="N136" s="70" t="s">
        <v>717</v>
      </c>
    </row>
    <row r="137" ht="18" customHeight="1" spans="1:14">
      <c r="A137" s="67">
        <v>132</v>
      </c>
      <c r="B137" s="68" t="s">
        <v>718</v>
      </c>
      <c r="C137" s="67">
        <v>3101128072</v>
      </c>
      <c r="D137" s="67" t="str">
        <f t="shared" si="44"/>
        <v>8072</v>
      </c>
      <c r="E137" s="16" t="s">
        <v>86</v>
      </c>
      <c r="F137" s="69" t="s">
        <v>719</v>
      </c>
      <c r="G137" s="70" t="s">
        <v>720</v>
      </c>
      <c r="H137" s="67" t="s">
        <v>33</v>
      </c>
      <c r="I137" s="67" t="s">
        <v>34</v>
      </c>
      <c r="J137" s="67" t="s">
        <v>437</v>
      </c>
      <c r="K137" s="70" t="s">
        <v>721</v>
      </c>
      <c r="L137" s="67" t="s">
        <v>439</v>
      </c>
      <c r="M137" s="69" t="s">
        <v>722</v>
      </c>
      <c r="N137" s="70" t="s">
        <v>723</v>
      </c>
    </row>
    <row r="138" ht="18" customHeight="1" spans="1:14">
      <c r="A138" s="67">
        <v>133</v>
      </c>
      <c r="B138" s="68" t="s">
        <v>724</v>
      </c>
      <c r="C138" s="67">
        <v>3101128073</v>
      </c>
      <c r="D138" s="67" t="str">
        <f t="shared" si="44"/>
        <v>8073</v>
      </c>
      <c r="E138" s="16" t="s">
        <v>30</v>
      </c>
      <c r="F138" s="69" t="s">
        <v>725</v>
      </c>
      <c r="G138" s="70" t="s">
        <v>726</v>
      </c>
      <c r="H138" s="67" t="s">
        <v>202</v>
      </c>
      <c r="I138" s="67" t="s">
        <v>34</v>
      </c>
      <c r="J138" s="67" t="s">
        <v>445</v>
      </c>
      <c r="K138" s="70" t="s">
        <v>727</v>
      </c>
      <c r="L138" s="67">
        <v>201112</v>
      </c>
      <c r="M138" s="69" t="s">
        <v>728</v>
      </c>
      <c r="N138" s="70" t="s">
        <v>50</v>
      </c>
    </row>
    <row r="139" ht="18" customHeight="1" spans="1:14">
      <c r="A139" s="67">
        <v>134</v>
      </c>
      <c r="B139" s="68" t="s">
        <v>724</v>
      </c>
      <c r="C139" s="67">
        <v>3101128073</v>
      </c>
      <c r="D139" s="67" t="str">
        <f t="shared" ref="D139" si="45">MID(C139,7,4)</f>
        <v>8073</v>
      </c>
      <c r="E139" s="16" t="s">
        <v>40</v>
      </c>
      <c r="F139" s="69" t="s">
        <v>729</v>
      </c>
      <c r="G139" s="70" t="s">
        <v>730</v>
      </c>
      <c r="H139" s="67" t="s">
        <v>202</v>
      </c>
      <c r="I139" s="67" t="s">
        <v>34</v>
      </c>
      <c r="J139" s="67" t="s">
        <v>445</v>
      </c>
      <c r="K139" s="70" t="s">
        <v>731</v>
      </c>
      <c r="L139" s="67">
        <v>201112</v>
      </c>
      <c r="M139" s="72" t="s">
        <v>728</v>
      </c>
      <c r="N139" s="70" t="s">
        <v>50</v>
      </c>
    </row>
    <row r="140" ht="18" customHeight="1" spans="1:14">
      <c r="A140" s="67">
        <v>135</v>
      </c>
      <c r="B140" s="68" t="s">
        <v>732</v>
      </c>
      <c r="C140" s="67">
        <v>3101128074</v>
      </c>
      <c r="D140" s="67" t="str">
        <f t="shared" si="44"/>
        <v>8074</v>
      </c>
      <c r="E140" s="16" t="s">
        <v>30</v>
      </c>
      <c r="F140" s="69" t="s">
        <v>733</v>
      </c>
      <c r="G140" s="70" t="s">
        <v>734</v>
      </c>
      <c r="H140" s="67" t="s">
        <v>202</v>
      </c>
      <c r="I140" s="67" t="s">
        <v>34</v>
      </c>
      <c r="J140" s="67" t="s">
        <v>429</v>
      </c>
      <c r="K140" s="70" t="s">
        <v>735</v>
      </c>
      <c r="L140" s="67">
        <v>201111</v>
      </c>
      <c r="M140" s="69" t="s">
        <v>736</v>
      </c>
      <c r="N140" s="70" t="s">
        <v>50</v>
      </c>
    </row>
    <row r="141" ht="18" customHeight="1" spans="1:14">
      <c r="A141" s="67">
        <v>136</v>
      </c>
      <c r="B141" s="68" t="s">
        <v>732</v>
      </c>
      <c r="C141" s="67">
        <v>3101128074</v>
      </c>
      <c r="D141" s="67" t="str">
        <f t="shared" ref="D141" si="46">MID(C141,7,4)</f>
        <v>8074</v>
      </c>
      <c r="E141" s="16" t="s">
        <v>40</v>
      </c>
      <c r="F141" s="69" t="s">
        <v>737</v>
      </c>
      <c r="G141" s="70" t="s">
        <v>738</v>
      </c>
      <c r="H141" s="67" t="s">
        <v>202</v>
      </c>
      <c r="I141" s="67" t="s">
        <v>34</v>
      </c>
      <c r="J141" s="67" t="s">
        <v>429</v>
      </c>
      <c r="K141" s="70" t="s">
        <v>739</v>
      </c>
      <c r="L141" s="67">
        <v>201111</v>
      </c>
      <c r="M141" s="69" t="s">
        <v>736</v>
      </c>
      <c r="N141" s="70" t="s">
        <v>740</v>
      </c>
    </row>
    <row r="142" ht="18" customHeight="1" spans="1:14">
      <c r="A142" s="67">
        <v>137</v>
      </c>
      <c r="B142" s="68" t="s">
        <v>741</v>
      </c>
      <c r="C142" s="67">
        <v>3101128075</v>
      </c>
      <c r="D142" s="67" t="str">
        <f t="shared" si="44"/>
        <v>8075</v>
      </c>
      <c r="E142" s="16" t="s">
        <v>86</v>
      </c>
      <c r="F142" s="69" t="s">
        <v>742</v>
      </c>
      <c r="G142" s="70" t="s">
        <v>743</v>
      </c>
      <c r="H142" s="67" t="s">
        <v>202</v>
      </c>
      <c r="I142" s="67" t="s">
        <v>34</v>
      </c>
      <c r="J142" s="67" t="s">
        <v>429</v>
      </c>
      <c r="K142" s="70" t="s">
        <v>744</v>
      </c>
      <c r="L142" s="67">
        <v>201111</v>
      </c>
      <c r="M142" s="69" t="s">
        <v>745</v>
      </c>
      <c r="N142" s="70" t="s">
        <v>50</v>
      </c>
    </row>
    <row r="143" ht="18" customHeight="1" spans="1:14">
      <c r="A143" s="67">
        <v>138</v>
      </c>
      <c r="B143" s="68" t="s">
        <v>746</v>
      </c>
      <c r="C143" s="67">
        <v>3101128076</v>
      </c>
      <c r="D143" s="67" t="str">
        <f t="shared" si="44"/>
        <v>8076</v>
      </c>
      <c r="E143" s="16" t="s">
        <v>30</v>
      </c>
      <c r="F143" s="69" t="s">
        <v>747</v>
      </c>
      <c r="G143" s="70" t="s">
        <v>748</v>
      </c>
      <c r="H143" s="67" t="s">
        <v>202</v>
      </c>
      <c r="I143" s="67" t="s">
        <v>34</v>
      </c>
      <c r="J143" s="67" t="s">
        <v>351</v>
      </c>
      <c r="K143" s="70" t="s">
        <v>749</v>
      </c>
      <c r="L143" s="67">
        <v>200237</v>
      </c>
      <c r="M143" s="69" t="s">
        <v>750</v>
      </c>
      <c r="N143" s="70" t="s">
        <v>750</v>
      </c>
    </row>
    <row r="144" ht="24" customHeight="1" spans="1:14">
      <c r="A144" s="67">
        <v>139</v>
      </c>
      <c r="B144" s="68" t="s">
        <v>746</v>
      </c>
      <c r="C144" s="67">
        <v>3101128076</v>
      </c>
      <c r="D144" s="67" t="str">
        <f t="shared" si="44"/>
        <v>8076</v>
      </c>
      <c r="E144" s="16" t="s">
        <v>40</v>
      </c>
      <c r="F144" s="70" t="s">
        <v>751</v>
      </c>
      <c r="G144" s="39" t="s">
        <v>752</v>
      </c>
      <c r="H144" s="14" t="s">
        <v>202</v>
      </c>
      <c r="I144" s="67" t="s">
        <v>34</v>
      </c>
      <c r="J144" s="67" t="s">
        <v>351</v>
      </c>
      <c r="K144" s="70" t="s">
        <v>753</v>
      </c>
      <c r="L144" s="67" t="s">
        <v>353</v>
      </c>
      <c r="M144" s="77" t="s">
        <v>750</v>
      </c>
      <c r="N144" s="78" t="s">
        <v>750</v>
      </c>
    </row>
    <row r="145" ht="23.55" spans="1:14">
      <c r="A145" s="67">
        <v>140</v>
      </c>
      <c r="B145" s="68" t="s">
        <v>754</v>
      </c>
      <c r="C145" s="67">
        <v>3101128077</v>
      </c>
      <c r="D145" s="67" t="str">
        <f t="shared" si="44"/>
        <v>8077</v>
      </c>
      <c r="E145" s="16" t="s">
        <v>30</v>
      </c>
      <c r="F145" s="69" t="s">
        <v>755</v>
      </c>
      <c r="G145" s="70" t="s">
        <v>756</v>
      </c>
      <c r="H145" s="67" t="s">
        <v>202</v>
      </c>
      <c r="I145" s="67" t="s">
        <v>34</v>
      </c>
      <c r="J145" s="67" t="s">
        <v>445</v>
      </c>
      <c r="K145" s="70" t="s">
        <v>757</v>
      </c>
      <c r="L145" s="67">
        <v>201112</v>
      </c>
      <c r="M145" s="79" t="s">
        <v>758</v>
      </c>
      <c r="N145" s="80" t="s">
        <v>50</v>
      </c>
    </row>
    <row r="146" ht="23.55" spans="1:14">
      <c r="A146" s="67">
        <v>141</v>
      </c>
      <c r="B146" s="68" t="s">
        <v>754</v>
      </c>
      <c r="C146" s="67">
        <v>3101128077</v>
      </c>
      <c r="D146" s="67" t="str">
        <f t="shared" ref="D146:D149" si="47">MID(C146,7,4)</f>
        <v>8077</v>
      </c>
      <c r="E146" s="16" t="s">
        <v>40</v>
      </c>
      <c r="F146" s="69" t="s">
        <v>759</v>
      </c>
      <c r="G146" s="70" t="s">
        <v>760</v>
      </c>
      <c r="H146" s="67" t="s">
        <v>202</v>
      </c>
      <c r="I146" s="67" t="s">
        <v>34</v>
      </c>
      <c r="J146" s="67" t="s">
        <v>445</v>
      </c>
      <c r="K146" s="70" t="s">
        <v>761</v>
      </c>
      <c r="L146" s="67">
        <v>201112</v>
      </c>
      <c r="M146" s="79" t="s">
        <v>758</v>
      </c>
      <c r="N146" s="70" t="s">
        <v>50</v>
      </c>
    </row>
    <row r="147" ht="18" customHeight="1" spans="1:14">
      <c r="A147" s="67">
        <v>142</v>
      </c>
      <c r="B147" s="68" t="s">
        <v>762</v>
      </c>
      <c r="C147" s="67">
        <v>3101128078</v>
      </c>
      <c r="D147" s="67" t="str">
        <f t="shared" si="47"/>
        <v>8078</v>
      </c>
      <c r="E147" s="16" t="s">
        <v>30</v>
      </c>
      <c r="F147" s="69" t="s">
        <v>763</v>
      </c>
      <c r="G147" s="70" t="s">
        <v>764</v>
      </c>
      <c r="H147" s="67" t="s">
        <v>202</v>
      </c>
      <c r="I147" s="67" t="s">
        <v>34</v>
      </c>
      <c r="J147" s="67" t="s">
        <v>445</v>
      </c>
      <c r="K147" s="70" t="s">
        <v>765</v>
      </c>
      <c r="L147" s="67">
        <v>201112</v>
      </c>
      <c r="M147" s="79">
        <v>64522282</v>
      </c>
      <c r="N147" s="70" t="s">
        <v>50</v>
      </c>
    </row>
    <row r="148" ht="18" customHeight="1" spans="1:14">
      <c r="A148" s="67">
        <v>143</v>
      </c>
      <c r="B148" s="68" t="s">
        <v>762</v>
      </c>
      <c r="C148" s="67">
        <v>3101128078</v>
      </c>
      <c r="D148" s="67" t="str">
        <f t="shared" si="47"/>
        <v>8078</v>
      </c>
      <c r="E148" s="16" t="s">
        <v>40</v>
      </c>
      <c r="F148" s="69" t="s">
        <v>766</v>
      </c>
      <c r="G148" s="70" t="s">
        <v>767</v>
      </c>
      <c r="H148" s="67" t="s">
        <v>202</v>
      </c>
      <c r="I148" s="67" t="s">
        <v>34</v>
      </c>
      <c r="J148" s="67" t="s">
        <v>445</v>
      </c>
      <c r="K148" s="70" t="s">
        <v>768</v>
      </c>
      <c r="L148" s="67">
        <v>201112</v>
      </c>
      <c r="M148" s="79">
        <v>64522282</v>
      </c>
      <c r="N148" s="70" t="s">
        <v>50</v>
      </c>
    </row>
    <row r="149" ht="18" customHeight="1" spans="1:14">
      <c r="A149" s="67">
        <v>144</v>
      </c>
      <c r="B149" s="68" t="s">
        <v>769</v>
      </c>
      <c r="C149" s="67">
        <v>3101128079</v>
      </c>
      <c r="D149" s="67" t="str">
        <f t="shared" si="47"/>
        <v>8079</v>
      </c>
      <c r="E149" s="16" t="s">
        <v>86</v>
      </c>
      <c r="F149" s="69" t="s">
        <v>770</v>
      </c>
      <c r="G149" s="70" t="s">
        <v>771</v>
      </c>
      <c r="H149" s="67" t="s">
        <v>202</v>
      </c>
      <c r="I149" s="67" t="s">
        <v>34</v>
      </c>
      <c r="J149" s="67" t="s">
        <v>445</v>
      </c>
      <c r="K149" s="70" t="s">
        <v>772</v>
      </c>
      <c r="L149" s="67">
        <v>201112</v>
      </c>
      <c r="M149" s="69" t="s">
        <v>773</v>
      </c>
      <c r="N149" s="70" t="s">
        <v>50</v>
      </c>
    </row>
    <row r="150" ht="18" customHeight="1" spans="1:14">
      <c r="A150" s="67">
        <v>145</v>
      </c>
      <c r="B150" s="68" t="s">
        <v>774</v>
      </c>
      <c r="C150" s="67">
        <v>3101128080</v>
      </c>
      <c r="D150" s="67">
        <v>8080</v>
      </c>
      <c r="E150" s="16" t="s">
        <v>86</v>
      </c>
      <c r="F150" s="69" t="s">
        <v>775</v>
      </c>
      <c r="G150" s="70" t="s">
        <v>776</v>
      </c>
      <c r="H150" s="67" t="s">
        <v>33</v>
      </c>
      <c r="I150" s="67" t="s">
        <v>34</v>
      </c>
      <c r="J150" s="67" t="s">
        <v>437</v>
      </c>
      <c r="K150" s="70" t="s">
        <v>777</v>
      </c>
      <c r="L150" s="67">
        <v>201112</v>
      </c>
      <c r="M150" s="69" t="s">
        <v>778</v>
      </c>
      <c r="N150" s="70" t="s">
        <v>50</v>
      </c>
    </row>
    <row r="151" ht="18" customHeight="1" spans="1:14">
      <c r="A151" s="67">
        <v>146</v>
      </c>
      <c r="B151" s="68" t="s">
        <v>779</v>
      </c>
      <c r="C151" s="67">
        <v>3101128081</v>
      </c>
      <c r="D151" s="67">
        <v>8081</v>
      </c>
      <c r="E151" s="16" t="s">
        <v>86</v>
      </c>
      <c r="F151" s="69" t="s">
        <v>780</v>
      </c>
      <c r="G151" s="70" t="s">
        <v>781</v>
      </c>
      <c r="H151" s="67" t="s">
        <v>202</v>
      </c>
      <c r="I151" s="67" t="s">
        <v>34</v>
      </c>
      <c r="J151" s="67" t="s">
        <v>429</v>
      </c>
      <c r="K151" s="70" t="s">
        <v>782</v>
      </c>
      <c r="L151" s="67">
        <v>201111</v>
      </c>
      <c r="M151" s="69" t="s">
        <v>783</v>
      </c>
      <c r="N151" s="70" t="s">
        <v>50</v>
      </c>
    </row>
    <row r="152" ht="18" customHeight="1" spans="1:14">
      <c r="A152" s="67">
        <v>147</v>
      </c>
      <c r="B152" s="68" t="s">
        <v>784</v>
      </c>
      <c r="C152" s="67">
        <v>3101128082</v>
      </c>
      <c r="D152" s="67">
        <v>8082</v>
      </c>
      <c r="E152" s="16" t="s">
        <v>30</v>
      </c>
      <c r="F152" s="69" t="s">
        <v>785</v>
      </c>
      <c r="G152" s="70" t="s">
        <v>786</v>
      </c>
      <c r="H152" s="67" t="s">
        <v>202</v>
      </c>
      <c r="I152" s="67" t="s">
        <v>34</v>
      </c>
      <c r="J152" s="67" t="s">
        <v>393</v>
      </c>
      <c r="K152" s="70" t="s">
        <v>787</v>
      </c>
      <c r="L152" s="67" t="s">
        <v>367</v>
      </c>
      <c r="M152" s="69" t="s">
        <v>788</v>
      </c>
      <c r="N152" s="70" t="s">
        <v>50</v>
      </c>
    </row>
    <row r="153" ht="18" customHeight="1" spans="1:14">
      <c r="A153" s="67">
        <v>148</v>
      </c>
      <c r="B153" s="68" t="s">
        <v>784</v>
      </c>
      <c r="C153" s="67">
        <v>3101128082</v>
      </c>
      <c r="D153" s="67">
        <v>8082</v>
      </c>
      <c r="E153" s="16" t="s">
        <v>40</v>
      </c>
      <c r="F153" s="69" t="s">
        <v>789</v>
      </c>
      <c r="G153" s="70" t="s">
        <v>790</v>
      </c>
      <c r="H153" s="67" t="s">
        <v>202</v>
      </c>
      <c r="I153" s="67" t="s">
        <v>34</v>
      </c>
      <c r="J153" s="67" t="s">
        <v>393</v>
      </c>
      <c r="K153" s="70" t="s">
        <v>791</v>
      </c>
      <c r="L153" s="67" t="s">
        <v>367</v>
      </c>
      <c r="M153" s="69" t="s">
        <v>792</v>
      </c>
      <c r="N153" s="70" t="s">
        <v>50</v>
      </c>
    </row>
    <row r="154" ht="18" customHeight="1" spans="1:14">
      <c r="A154" s="67">
        <v>149</v>
      </c>
      <c r="B154" s="68" t="s">
        <v>793</v>
      </c>
      <c r="C154" s="67">
        <v>3101128083</v>
      </c>
      <c r="D154" s="67">
        <v>8083</v>
      </c>
      <c r="E154" s="16" t="s">
        <v>30</v>
      </c>
      <c r="F154" s="69" t="s">
        <v>794</v>
      </c>
      <c r="G154" s="70" t="s">
        <v>795</v>
      </c>
      <c r="H154" s="67" t="s">
        <v>202</v>
      </c>
      <c r="I154" s="67" t="s">
        <v>34</v>
      </c>
      <c r="J154" s="67" t="s">
        <v>351</v>
      </c>
      <c r="K154" s="70" t="s">
        <v>796</v>
      </c>
      <c r="L154" s="67" t="s">
        <v>367</v>
      </c>
      <c r="M154" s="69" t="s">
        <v>797</v>
      </c>
      <c r="N154" s="70" t="s">
        <v>50</v>
      </c>
    </row>
    <row r="155" ht="18" customHeight="1" spans="1:14">
      <c r="A155" s="67">
        <v>150</v>
      </c>
      <c r="B155" s="68" t="s">
        <v>793</v>
      </c>
      <c r="C155" s="67">
        <v>3101128083</v>
      </c>
      <c r="D155" s="67">
        <v>8083</v>
      </c>
      <c r="E155" s="16" t="s">
        <v>40</v>
      </c>
      <c r="F155" s="69" t="s">
        <v>798</v>
      </c>
      <c r="G155" s="70" t="s">
        <v>799</v>
      </c>
      <c r="H155" s="67" t="s">
        <v>202</v>
      </c>
      <c r="I155" s="67" t="s">
        <v>34</v>
      </c>
      <c r="J155" s="67" t="s">
        <v>351</v>
      </c>
      <c r="K155" s="70" t="s">
        <v>800</v>
      </c>
      <c r="L155" s="67">
        <v>201108</v>
      </c>
      <c r="M155" s="69" t="s">
        <v>801</v>
      </c>
      <c r="N155" s="70" t="s">
        <v>50</v>
      </c>
    </row>
    <row r="156" ht="18" customHeight="1" spans="1:14">
      <c r="A156" s="67">
        <v>151</v>
      </c>
      <c r="B156" s="68" t="s">
        <v>802</v>
      </c>
      <c r="C156" s="67" t="s">
        <v>803</v>
      </c>
      <c r="D156" s="67" t="s">
        <v>804</v>
      </c>
      <c r="E156" s="16" t="s">
        <v>86</v>
      </c>
      <c r="F156" s="69" t="s">
        <v>805</v>
      </c>
      <c r="G156" s="70" t="s">
        <v>806</v>
      </c>
      <c r="H156" s="67" t="s">
        <v>202</v>
      </c>
      <c r="I156" s="67" t="s">
        <v>34</v>
      </c>
      <c r="J156" s="67" t="s">
        <v>142</v>
      </c>
      <c r="K156" s="70" t="s">
        <v>807</v>
      </c>
      <c r="L156" s="67" t="s">
        <v>144</v>
      </c>
      <c r="M156" s="69" t="s">
        <v>145</v>
      </c>
      <c r="N156" s="70" t="s">
        <v>50</v>
      </c>
    </row>
    <row r="157" ht="18" customHeight="1" spans="1:14">
      <c r="A157" s="67">
        <v>152</v>
      </c>
      <c r="B157" s="68" t="s">
        <v>808</v>
      </c>
      <c r="C157" s="75">
        <v>3101128085</v>
      </c>
      <c r="D157" s="75">
        <v>8085</v>
      </c>
      <c r="E157" s="16" t="s">
        <v>86</v>
      </c>
      <c r="F157" s="76" t="s">
        <v>809</v>
      </c>
      <c r="G157" s="39" t="s">
        <v>810</v>
      </c>
      <c r="H157" s="16" t="s">
        <v>202</v>
      </c>
      <c r="I157" s="67" t="s">
        <v>34</v>
      </c>
      <c r="J157" s="67" t="s">
        <v>429</v>
      </c>
      <c r="K157" s="70" t="s">
        <v>811</v>
      </c>
      <c r="L157" s="67">
        <v>201111</v>
      </c>
      <c r="M157" s="70" t="s">
        <v>812</v>
      </c>
      <c r="N157" s="70" t="s">
        <v>813</v>
      </c>
    </row>
    <row r="158" ht="18" customHeight="1" spans="1:14">
      <c r="A158" s="67">
        <v>153</v>
      </c>
      <c r="B158" s="68" t="s">
        <v>814</v>
      </c>
      <c r="C158" s="75">
        <v>3101128086</v>
      </c>
      <c r="D158" s="75">
        <v>8086</v>
      </c>
      <c r="E158" s="16" t="s">
        <v>86</v>
      </c>
      <c r="F158" s="76" t="s">
        <v>815</v>
      </c>
      <c r="G158" s="39" t="s">
        <v>816</v>
      </c>
      <c r="H158" s="16" t="s">
        <v>202</v>
      </c>
      <c r="I158" s="67" t="s">
        <v>34</v>
      </c>
      <c r="J158" s="67" t="s">
        <v>351</v>
      </c>
      <c r="K158" s="70" t="s">
        <v>817</v>
      </c>
      <c r="L158" s="67">
        <v>201108</v>
      </c>
      <c r="M158" s="70" t="s">
        <v>818</v>
      </c>
      <c r="N158" s="70" t="s">
        <v>50</v>
      </c>
    </row>
    <row r="159" ht="18" customHeight="1" spans="1:14">
      <c r="A159" s="67">
        <v>154</v>
      </c>
      <c r="B159" s="68" t="s">
        <v>819</v>
      </c>
      <c r="C159" s="75">
        <v>3101128088</v>
      </c>
      <c r="D159" s="75">
        <v>8088</v>
      </c>
      <c r="E159" s="16" t="s">
        <v>86</v>
      </c>
      <c r="F159" s="76" t="s">
        <v>820</v>
      </c>
      <c r="G159" s="39" t="s">
        <v>821</v>
      </c>
      <c r="H159" s="16" t="s">
        <v>202</v>
      </c>
      <c r="I159" s="67" t="s">
        <v>34</v>
      </c>
      <c r="J159" s="67" t="s">
        <v>203</v>
      </c>
      <c r="K159" s="70" t="s">
        <v>822</v>
      </c>
      <c r="L159" s="67">
        <v>201101</v>
      </c>
      <c r="M159" s="70" t="s">
        <v>823</v>
      </c>
      <c r="N159" s="70" t="s">
        <v>50</v>
      </c>
    </row>
    <row r="160" ht="23.55" spans="1:14">
      <c r="A160" s="67">
        <v>155</v>
      </c>
      <c r="B160" s="68" t="s">
        <v>824</v>
      </c>
      <c r="C160" s="67">
        <v>3101128089</v>
      </c>
      <c r="D160" s="67">
        <v>8089</v>
      </c>
      <c r="E160" s="16" t="s">
        <v>86</v>
      </c>
      <c r="F160" s="69" t="s">
        <v>825</v>
      </c>
      <c r="G160" s="20" t="s">
        <v>826</v>
      </c>
      <c r="H160" s="67" t="s">
        <v>202</v>
      </c>
      <c r="I160" s="67" t="s">
        <v>34</v>
      </c>
      <c r="J160" s="67" t="s">
        <v>351</v>
      </c>
      <c r="K160" s="70" t="s">
        <v>827</v>
      </c>
      <c r="L160" s="67">
        <v>200237</v>
      </c>
      <c r="M160" s="69" t="s">
        <v>828</v>
      </c>
      <c r="N160" s="69" t="s">
        <v>50</v>
      </c>
    </row>
    <row r="161" ht="18" customHeight="1" spans="1:14">
      <c r="A161" s="67">
        <v>156</v>
      </c>
      <c r="B161" s="68" t="s">
        <v>829</v>
      </c>
      <c r="C161" s="75">
        <v>3101128090</v>
      </c>
      <c r="D161" s="75">
        <v>8090</v>
      </c>
      <c r="E161" s="16" t="s">
        <v>30</v>
      </c>
      <c r="F161" s="76" t="s">
        <v>830</v>
      </c>
      <c r="G161" s="39" t="s">
        <v>831</v>
      </c>
      <c r="H161" s="16" t="s">
        <v>202</v>
      </c>
      <c r="I161" s="67" t="s">
        <v>34</v>
      </c>
      <c r="J161" s="67" t="s">
        <v>445</v>
      </c>
      <c r="K161" s="70" t="s">
        <v>832</v>
      </c>
      <c r="L161" s="67" t="s">
        <v>447</v>
      </c>
      <c r="M161" s="81">
        <v>52237136</v>
      </c>
      <c r="N161" s="70" t="s">
        <v>833</v>
      </c>
    </row>
    <row r="162" ht="18" customHeight="1" spans="1:15">
      <c r="A162" s="67">
        <v>157</v>
      </c>
      <c r="B162" s="68" t="s">
        <v>829</v>
      </c>
      <c r="C162" s="75">
        <v>3101128090</v>
      </c>
      <c r="D162" s="75">
        <v>8090</v>
      </c>
      <c r="E162" s="16" t="s">
        <v>40</v>
      </c>
      <c r="F162" s="76" t="s">
        <v>834</v>
      </c>
      <c r="G162" s="39" t="s">
        <v>835</v>
      </c>
      <c r="H162" s="16" t="s">
        <v>202</v>
      </c>
      <c r="I162" s="67" t="s">
        <v>34</v>
      </c>
      <c r="J162" s="67" t="s">
        <v>445</v>
      </c>
      <c r="K162" s="70" t="s">
        <v>836</v>
      </c>
      <c r="L162" s="67" t="s">
        <v>447</v>
      </c>
      <c r="M162" s="82">
        <v>52237136</v>
      </c>
      <c r="N162" s="70" t="s">
        <v>833</v>
      </c>
      <c r="O162" s="21"/>
    </row>
    <row r="163" ht="18" customHeight="1" spans="1:15">
      <c r="A163" s="67">
        <v>158</v>
      </c>
      <c r="B163" s="68" t="s">
        <v>837</v>
      </c>
      <c r="C163" s="75">
        <v>3101128091</v>
      </c>
      <c r="D163" s="75">
        <v>8091</v>
      </c>
      <c r="E163" s="16" t="s">
        <v>86</v>
      </c>
      <c r="F163" s="76" t="s">
        <v>838</v>
      </c>
      <c r="G163" s="39" t="s">
        <v>839</v>
      </c>
      <c r="H163" s="16" t="s">
        <v>202</v>
      </c>
      <c r="I163" s="67" t="s">
        <v>34</v>
      </c>
      <c r="J163" s="67" t="s">
        <v>393</v>
      </c>
      <c r="K163" s="70" t="s">
        <v>840</v>
      </c>
      <c r="L163" s="67">
        <v>201108</v>
      </c>
      <c r="M163" s="70" t="s">
        <v>841</v>
      </c>
      <c r="N163" s="70" t="s">
        <v>50</v>
      </c>
      <c r="O163" s="21"/>
    </row>
    <row r="164" ht="18" customHeight="1" spans="1:15">
      <c r="A164" s="67">
        <v>159</v>
      </c>
      <c r="B164" s="68" t="s">
        <v>842</v>
      </c>
      <c r="C164" s="75">
        <v>3101128092</v>
      </c>
      <c r="D164" s="75">
        <v>8092</v>
      </c>
      <c r="E164" s="16" t="s">
        <v>86</v>
      </c>
      <c r="F164" s="76" t="s">
        <v>843</v>
      </c>
      <c r="G164" s="39" t="s">
        <v>844</v>
      </c>
      <c r="H164" s="16" t="s">
        <v>202</v>
      </c>
      <c r="I164" s="67" t="s">
        <v>34</v>
      </c>
      <c r="J164" s="67" t="s">
        <v>203</v>
      </c>
      <c r="K164" s="70" t="s">
        <v>845</v>
      </c>
      <c r="L164" s="67" t="s">
        <v>243</v>
      </c>
      <c r="M164" s="70" t="s">
        <v>314</v>
      </c>
      <c r="N164" s="70" t="s">
        <v>314</v>
      </c>
      <c r="O164" s="21"/>
    </row>
    <row r="165" ht="18" customHeight="1" spans="1:15">
      <c r="A165" s="67">
        <v>160</v>
      </c>
      <c r="B165" s="68" t="s">
        <v>846</v>
      </c>
      <c r="C165" s="75">
        <v>3101128093</v>
      </c>
      <c r="D165" s="75">
        <v>8093</v>
      </c>
      <c r="E165" s="16" t="s">
        <v>86</v>
      </c>
      <c r="F165" s="76" t="s">
        <v>847</v>
      </c>
      <c r="G165" s="39" t="s">
        <v>848</v>
      </c>
      <c r="H165" s="16" t="s">
        <v>202</v>
      </c>
      <c r="I165" s="67" t="s">
        <v>34</v>
      </c>
      <c r="J165" s="67" t="s">
        <v>203</v>
      </c>
      <c r="K165" s="70" t="s">
        <v>849</v>
      </c>
      <c r="L165" s="67">
        <v>201105</v>
      </c>
      <c r="M165" s="70" t="s">
        <v>850</v>
      </c>
      <c r="N165" s="70" t="s">
        <v>50</v>
      </c>
      <c r="O165" s="21"/>
    </row>
    <row r="166" ht="18" customHeight="1" spans="1:15">
      <c r="A166" s="67">
        <v>161</v>
      </c>
      <c r="B166" s="68" t="s">
        <v>851</v>
      </c>
      <c r="C166" s="75">
        <v>3101128094</v>
      </c>
      <c r="D166" s="75">
        <v>8094</v>
      </c>
      <c r="E166" s="16" t="s">
        <v>86</v>
      </c>
      <c r="F166" s="76" t="s">
        <v>852</v>
      </c>
      <c r="G166" s="39" t="s">
        <v>853</v>
      </c>
      <c r="H166" s="16" t="s">
        <v>33</v>
      </c>
      <c r="I166" s="67" t="s">
        <v>34</v>
      </c>
      <c r="J166" s="67" t="s">
        <v>476</v>
      </c>
      <c r="K166" s="70" t="s">
        <v>854</v>
      </c>
      <c r="L166" s="67">
        <v>201100</v>
      </c>
      <c r="M166" s="70" t="s">
        <v>855</v>
      </c>
      <c r="N166" s="70" t="s">
        <v>856</v>
      </c>
      <c r="O166" s="21"/>
    </row>
    <row r="167" ht="18" customHeight="1" spans="1:14">
      <c r="A167" s="67">
        <v>162</v>
      </c>
      <c r="B167" s="68" t="s">
        <v>857</v>
      </c>
      <c r="C167" s="67">
        <v>3101128095</v>
      </c>
      <c r="D167" s="67">
        <v>8095</v>
      </c>
      <c r="E167" s="16" t="s">
        <v>86</v>
      </c>
      <c r="F167" s="69" t="s">
        <v>858</v>
      </c>
      <c r="G167" s="20" t="s">
        <v>859</v>
      </c>
      <c r="H167" s="67" t="s">
        <v>202</v>
      </c>
      <c r="I167" s="67" t="s">
        <v>34</v>
      </c>
      <c r="J167" s="67" t="s">
        <v>203</v>
      </c>
      <c r="K167" s="70" t="s">
        <v>860</v>
      </c>
      <c r="L167" s="67">
        <v>201101</v>
      </c>
      <c r="M167" s="69" t="s">
        <v>861</v>
      </c>
      <c r="N167" s="70" t="s">
        <v>50</v>
      </c>
    </row>
    <row r="168" ht="18" customHeight="1" spans="1:14">
      <c r="A168" s="67">
        <v>163</v>
      </c>
      <c r="B168" s="68" t="s">
        <v>862</v>
      </c>
      <c r="C168" s="67" t="s">
        <v>863</v>
      </c>
      <c r="D168" s="67" t="str">
        <f>MID(C168,7,4)</f>
        <v>8112</v>
      </c>
      <c r="E168" s="16" t="s">
        <v>86</v>
      </c>
      <c r="F168" s="69" t="s">
        <v>864</v>
      </c>
      <c r="G168" s="70" t="s">
        <v>865</v>
      </c>
      <c r="H168" s="67" t="s">
        <v>866</v>
      </c>
      <c r="I168" s="67" t="s">
        <v>34</v>
      </c>
      <c r="J168" s="67" t="s">
        <v>214</v>
      </c>
      <c r="K168" s="70" t="s">
        <v>867</v>
      </c>
      <c r="L168" s="67" t="s">
        <v>216</v>
      </c>
      <c r="M168" s="69" t="s">
        <v>868</v>
      </c>
      <c r="N168" s="70" t="s">
        <v>869</v>
      </c>
    </row>
    <row r="169" ht="18" customHeight="1" spans="1:14">
      <c r="A169" s="67">
        <v>164</v>
      </c>
      <c r="B169" s="68" t="s">
        <v>870</v>
      </c>
      <c r="C169" s="67" t="s">
        <v>871</v>
      </c>
      <c r="D169" s="67" t="str">
        <f>MID(C169,7,4)</f>
        <v>8114</v>
      </c>
      <c r="E169" s="16" t="s">
        <v>86</v>
      </c>
      <c r="F169" s="69" t="s">
        <v>872</v>
      </c>
      <c r="G169" s="70" t="s">
        <v>873</v>
      </c>
      <c r="H169" s="67" t="s">
        <v>866</v>
      </c>
      <c r="I169" s="67" t="s">
        <v>34</v>
      </c>
      <c r="J169" s="67" t="s">
        <v>214</v>
      </c>
      <c r="K169" s="70" t="s">
        <v>874</v>
      </c>
      <c r="L169" s="67" t="s">
        <v>216</v>
      </c>
      <c r="M169" s="69" t="s">
        <v>875</v>
      </c>
      <c r="N169" s="70" t="s">
        <v>875</v>
      </c>
    </row>
    <row r="170" ht="18" customHeight="1" spans="1:14">
      <c r="A170" s="67">
        <v>165</v>
      </c>
      <c r="B170" s="68" t="s">
        <v>876</v>
      </c>
      <c r="C170" s="67" t="s">
        <v>877</v>
      </c>
      <c r="D170" s="67" t="str">
        <f>MID(C170,7,4)</f>
        <v>8115</v>
      </c>
      <c r="E170" s="16" t="s">
        <v>86</v>
      </c>
      <c r="F170" s="69" t="s">
        <v>878</v>
      </c>
      <c r="G170" s="70" t="s">
        <v>879</v>
      </c>
      <c r="H170" s="67" t="s">
        <v>866</v>
      </c>
      <c r="I170" s="67" t="s">
        <v>34</v>
      </c>
      <c r="J170" s="67" t="s">
        <v>203</v>
      </c>
      <c r="K170" s="70" t="s">
        <v>880</v>
      </c>
      <c r="L170" s="67">
        <v>201101</v>
      </c>
      <c r="M170" s="69" t="s">
        <v>881</v>
      </c>
      <c r="N170" s="70" t="s">
        <v>881</v>
      </c>
    </row>
    <row r="171" ht="18" customHeight="1" spans="1:14">
      <c r="A171" s="67">
        <v>166</v>
      </c>
      <c r="B171" s="68" t="s">
        <v>882</v>
      </c>
      <c r="C171" s="67">
        <v>3101128116</v>
      </c>
      <c r="D171" s="67" t="str">
        <f>MID(C171,7,4)</f>
        <v>8116</v>
      </c>
      <c r="E171" s="16" t="s">
        <v>86</v>
      </c>
      <c r="F171" s="69" t="s">
        <v>883</v>
      </c>
      <c r="G171" s="70" t="s">
        <v>884</v>
      </c>
      <c r="H171" s="67" t="s">
        <v>885</v>
      </c>
      <c r="I171" s="67" t="s">
        <v>34</v>
      </c>
      <c r="J171" s="67" t="s">
        <v>203</v>
      </c>
      <c r="K171" s="70" t="s">
        <v>886</v>
      </c>
      <c r="L171" s="67">
        <v>201101</v>
      </c>
      <c r="M171" s="69" t="s">
        <v>887</v>
      </c>
      <c r="N171" s="70" t="s">
        <v>50</v>
      </c>
    </row>
    <row r="172" ht="18" customHeight="1" spans="1:14">
      <c r="A172" s="67">
        <v>167</v>
      </c>
      <c r="B172" s="68" t="s">
        <v>888</v>
      </c>
      <c r="C172" s="67" t="s">
        <v>889</v>
      </c>
      <c r="D172" s="67" t="str">
        <f>MID(C172,7,4)</f>
        <v>8118</v>
      </c>
      <c r="E172" s="16" t="s">
        <v>86</v>
      </c>
      <c r="F172" s="69" t="s">
        <v>890</v>
      </c>
      <c r="G172" s="70" t="s">
        <v>891</v>
      </c>
      <c r="H172" s="67" t="s">
        <v>866</v>
      </c>
      <c r="I172" s="67" t="s">
        <v>34</v>
      </c>
      <c r="J172" s="67" t="s">
        <v>214</v>
      </c>
      <c r="K172" s="70" t="s">
        <v>892</v>
      </c>
      <c r="L172" s="67" t="s">
        <v>216</v>
      </c>
      <c r="M172" s="69" t="s">
        <v>893</v>
      </c>
      <c r="N172" s="70" t="s">
        <v>894</v>
      </c>
    </row>
    <row r="173" ht="23.55" spans="1:14">
      <c r="A173" s="67">
        <v>168</v>
      </c>
      <c r="B173" s="68" t="s">
        <v>895</v>
      </c>
      <c r="C173" s="67" t="s">
        <v>896</v>
      </c>
      <c r="D173" s="67" t="str">
        <f t="shared" ref="D173:D186" si="48">MID(C173,7,4)</f>
        <v>8122</v>
      </c>
      <c r="E173" s="16" t="s">
        <v>86</v>
      </c>
      <c r="F173" s="69" t="s">
        <v>897</v>
      </c>
      <c r="G173" s="70" t="s">
        <v>898</v>
      </c>
      <c r="H173" s="67" t="s">
        <v>866</v>
      </c>
      <c r="I173" s="67" t="s">
        <v>34</v>
      </c>
      <c r="J173" s="67" t="s">
        <v>142</v>
      </c>
      <c r="K173" s="70" t="s">
        <v>899</v>
      </c>
      <c r="L173" s="67" t="s">
        <v>144</v>
      </c>
      <c r="M173" s="69" t="s">
        <v>900</v>
      </c>
      <c r="N173" s="70" t="s">
        <v>50</v>
      </c>
    </row>
    <row r="174" ht="18" customHeight="1" spans="1:14">
      <c r="A174" s="67">
        <v>169</v>
      </c>
      <c r="B174" s="68" t="s">
        <v>901</v>
      </c>
      <c r="C174" s="67" t="s">
        <v>902</v>
      </c>
      <c r="D174" s="67" t="str">
        <f t="shared" si="48"/>
        <v>8123</v>
      </c>
      <c r="E174" s="16" t="s">
        <v>86</v>
      </c>
      <c r="F174" s="69" t="s">
        <v>903</v>
      </c>
      <c r="G174" s="70" t="s">
        <v>904</v>
      </c>
      <c r="H174" s="67" t="s">
        <v>866</v>
      </c>
      <c r="I174" s="67" t="s">
        <v>34</v>
      </c>
      <c r="J174" s="67" t="s">
        <v>142</v>
      </c>
      <c r="K174" s="70" t="s">
        <v>905</v>
      </c>
      <c r="L174" s="67" t="s">
        <v>144</v>
      </c>
      <c r="M174" s="73" t="s">
        <v>906</v>
      </c>
      <c r="N174" s="70" t="s">
        <v>907</v>
      </c>
    </row>
    <row r="175" ht="18" customHeight="1" spans="1:14">
      <c r="A175" s="67">
        <v>170</v>
      </c>
      <c r="B175" s="68" t="s">
        <v>908</v>
      </c>
      <c r="C175" s="67" t="s">
        <v>909</v>
      </c>
      <c r="D175" s="67" t="str">
        <f t="shared" si="48"/>
        <v>8124</v>
      </c>
      <c r="E175" s="16" t="s">
        <v>86</v>
      </c>
      <c r="F175" s="69" t="s">
        <v>910</v>
      </c>
      <c r="G175" s="70" t="s">
        <v>911</v>
      </c>
      <c r="H175" s="67" t="s">
        <v>866</v>
      </c>
      <c r="I175" s="67" t="s">
        <v>34</v>
      </c>
      <c r="J175" s="67" t="s">
        <v>142</v>
      </c>
      <c r="K175" s="70" t="s">
        <v>912</v>
      </c>
      <c r="L175" s="67">
        <v>201199</v>
      </c>
      <c r="M175" s="69" t="s">
        <v>913</v>
      </c>
      <c r="N175" s="70" t="s">
        <v>914</v>
      </c>
    </row>
    <row r="176" ht="18" customHeight="1" spans="1:14">
      <c r="A176" s="67">
        <v>171</v>
      </c>
      <c r="B176" s="68" t="s">
        <v>915</v>
      </c>
      <c r="C176" s="67">
        <v>3101128125</v>
      </c>
      <c r="D176" s="67" t="str">
        <f t="shared" si="48"/>
        <v>8125</v>
      </c>
      <c r="E176" s="16" t="s">
        <v>86</v>
      </c>
      <c r="F176" s="69" t="s">
        <v>916</v>
      </c>
      <c r="G176" s="70" t="s">
        <v>917</v>
      </c>
      <c r="H176" s="67" t="s">
        <v>866</v>
      </c>
      <c r="I176" s="67" t="s">
        <v>34</v>
      </c>
      <c r="J176" s="67" t="s">
        <v>203</v>
      </c>
      <c r="K176" s="70" t="s">
        <v>918</v>
      </c>
      <c r="L176" s="67" t="s">
        <v>243</v>
      </c>
      <c r="M176" s="69" t="s">
        <v>919</v>
      </c>
      <c r="N176" s="70" t="s">
        <v>920</v>
      </c>
    </row>
    <row r="177" ht="18" customHeight="1" spans="1:14">
      <c r="A177" s="67">
        <v>172</v>
      </c>
      <c r="B177" s="68" t="s">
        <v>921</v>
      </c>
      <c r="C177" s="67">
        <v>3101128126</v>
      </c>
      <c r="D177" s="67" t="str">
        <f t="shared" si="48"/>
        <v>8126</v>
      </c>
      <c r="E177" s="16" t="s">
        <v>86</v>
      </c>
      <c r="F177" s="69" t="s">
        <v>922</v>
      </c>
      <c r="G177" s="70" t="s">
        <v>923</v>
      </c>
      <c r="H177" s="67" t="s">
        <v>866</v>
      </c>
      <c r="I177" s="67" t="s">
        <v>34</v>
      </c>
      <c r="J177" s="67" t="s">
        <v>203</v>
      </c>
      <c r="K177" s="70" t="s">
        <v>924</v>
      </c>
      <c r="L177" s="67">
        <v>201105</v>
      </c>
      <c r="M177" s="69" t="s">
        <v>925</v>
      </c>
      <c r="N177" s="70" t="s">
        <v>925</v>
      </c>
    </row>
    <row r="178" ht="18" customHeight="1" spans="1:14">
      <c r="A178" s="67">
        <v>173</v>
      </c>
      <c r="B178" s="68" t="s">
        <v>926</v>
      </c>
      <c r="C178" s="67" t="s">
        <v>927</v>
      </c>
      <c r="D178" s="67" t="str">
        <f t="shared" si="48"/>
        <v>8128</v>
      </c>
      <c r="E178" s="16" t="s">
        <v>86</v>
      </c>
      <c r="F178" s="69" t="s">
        <v>928</v>
      </c>
      <c r="G178" s="70" t="s">
        <v>929</v>
      </c>
      <c r="H178" s="67" t="s">
        <v>866</v>
      </c>
      <c r="I178" s="67" t="s">
        <v>34</v>
      </c>
      <c r="J178" s="67" t="s">
        <v>214</v>
      </c>
      <c r="K178" s="70" t="s">
        <v>930</v>
      </c>
      <c r="L178" s="67" t="s">
        <v>216</v>
      </c>
      <c r="M178" s="69" t="s">
        <v>931</v>
      </c>
      <c r="N178" s="70" t="s">
        <v>50</v>
      </c>
    </row>
    <row r="179" ht="18" customHeight="1" spans="1:14">
      <c r="A179" s="67">
        <v>174</v>
      </c>
      <c r="B179" s="68" t="s">
        <v>932</v>
      </c>
      <c r="C179" s="67" t="s">
        <v>933</v>
      </c>
      <c r="D179" s="67" t="str">
        <f t="shared" si="48"/>
        <v>8129</v>
      </c>
      <c r="E179" s="16" t="s">
        <v>86</v>
      </c>
      <c r="F179" s="69" t="s">
        <v>934</v>
      </c>
      <c r="G179" s="70" t="s">
        <v>935</v>
      </c>
      <c r="H179" s="67" t="s">
        <v>866</v>
      </c>
      <c r="I179" s="67" t="s">
        <v>34</v>
      </c>
      <c r="J179" s="67" t="s">
        <v>214</v>
      </c>
      <c r="K179" s="70" t="s">
        <v>936</v>
      </c>
      <c r="L179" s="67" t="s">
        <v>216</v>
      </c>
      <c r="M179" s="69" t="s">
        <v>937</v>
      </c>
      <c r="N179" s="70" t="s">
        <v>938</v>
      </c>
    </row>
    <row r="180" ht="23.55" spans="1:14">
      <c r="A180" s="67">
        <v>175</v>
      </c>
      <c r="B180" s="68" t="s">
        <v>939</v>
      </c>
      <c r="C180" s="67">
        <v>3101128130</v>
      </c>
      <c r="D180" s="67" t="str">
        <f t="shared" si="48"/>
        <v>8130</v>
      </c>
      <c r="E180" s="16" t="s">
        <v>86</v>
      </c>
      <c r="F180" s="69" t="s">
        <v>940</v>
      </c>
      <c r="G180" s="70" t="s">
        <v>941</v>
      </c>
      <c r="H180" s="67" t="s">
        <v>866</v>
      </c>
      <c r="I180" s="67" t="s">
        <v>34</v>
      </c>
      <c r="J180" s="67" t="s">
        <v>214</v>
      </c>
      <c r="K180" s="70" t="s">
        <v>942</v>
      </c>
      <c r="L180" s="67" t="s">
        <v>216</v>
      </c>
      <c r="M180" s="69" t="s">
        <v>943</v>
      </c>
      <c r="N180" s="70" t="s">
        <v>944</v>
      </c>
    </row>
    <row r="181" ht="18" customHeight="1" spans="1:14">
      <c r="A181" s="67">
        <v>176</v>
      </c>
      <c r="B181" s="68" t="s">
        <v>945</v>
      </c>
      <c r="C181" s="67">
        <v>3101128131</v>
      </c>
      <c r="D181" s="67" t="str">
        <f t="shared" si="48"/>
        <v>8131</v>
      </c>
      <c r="E181" s="16" t="s">
        <v>86</v>
      </c>
      <c r="F181" s="69" t="s">
        <v>946</v>
      </c>
      <c r="G181" s="70" t="s">
        <v>947</v>
      </c>
      <c r="H181" s="67" t="s">
        <v>866</v>
      </c>
      <c r="I181" s="67" t="s">
        <v>34</v>
      </c>
      <c r="J181" s="67" t="s">
        <v>149</v>
      </c>
      <c r="K181" s="70" t="s">
        <v>948</v>
      </c>
      <c r="L181" s="67" t="s">
        <v>151</v>
      </c>
      <c r="M181" s="69" t="s">
        <v>949</v>
      </c>
      <c r="N181" s="70" t="s">
        <v>949</v>
      </c>
    </row>
    <row r="182" ht="18" customHeight="1" spans="1:14">
      <c r="A182" s="67">
        <v>177</v>
      </c>
      <c r="B182" s="68" t="s">
        <v>950</v>
      </c>
      <c r="C182" s="67" t="s">
        <v>951</v>
      </c>
      <c r="D182" s="67" t="str">
        <f t="shared" si="48"/>
        <v>8132</v>
      </c>
      <c r="E182" s="16" t="s">
        <v>86</v>
      </c>
      <c r="F182" s="69" t="s">
        <v>952</v>
      </c>
      <c r="G182" s="70" t="s">
        <v>953</v>
      </c>
      <c r="H182" s="67" t="s">
        <v>866</v>
      </c>
      <c r="I182" s="67" t="s">
        <v>34</v>
      </c>
      <c r="J182" s="67" t="s">
        <v>142</v>
      </c>
      <c r="K182" s="70" t="s">
        <v>954</v>
      </c>
      <c r="L182" s="67" t="s">
        <v>144</v>
      </c>
      <c r="M182" s="69" t="s">
        <v>955</v>
      </c>
      <c r="N182" s="70" t="s">
        <v>956</v>
      </c>
    </row>
    <row r="183" ht="18" customHeight="1" spans="1:14">
      <c r="A183" s="67">
        <v>178</v>
      </c>
      <c r="B183" s="68" t="s">
        <v>957</v>
      </c>
      <c r="C183" s="67">
        <v>3101128133</v>
      </c>
      <c r="D183" s="67" t="str">
        <f t="shared" si="48"/>
        <v>8133</v>
      </c>
      <c r="E183" s="16" t="s">
        <v>86</v>
      </c>
      <c r="F183" s="69" t="s">
        <v>958</v>
      </c>
      <c r="G183" s="70" t="s">
        <v>959</v>
      </c>
      <c r="H183" s="67" t="s">
        <v>866</v>
      </c>
      <c r="I183" s="67" t="s">
        <v>34</v>
      </c>
      <c r="J183" s="67" t="s">
        <v>203</v>
      </c>
      <c r="K183" s="70" t="s">
        <v>960</v>
      </c>
      <c r="L183" s="67" t="s">
        <v>243</v>
      </c>
      <c r="M183" s="69" t="s">
        <v>961</v>
      </c>
      <c r="N183" s="70" t="s">
        <v>50</v>
      </c>
    </row>
    <row r="184" ht="18" customHeight="1" spans="1:14">
      <c r="A184" s="67">
        <v>179</v>
      </c>
      <c r="B184" s="68" t="s">
        <v>962</v>
      </c>
      <c r="C184" s="67" t="s">
        <v>963</v>
      </c>
      <c r="D184" s="67" t="str">
        <f t="shared" si="48"/>
        <v>8134</v>
      </c>
      <c r="E184" s="16" t="s">
        <v>86</v>
      </c>
      <c r="F184" s="69" t="s">
        <v>964</v>
      </c>
      <c r="G184" s="70" t="s">
        <v>965</v>
      </c>
      <c r="H184" s="67" t="s">
        <v>866</v>
      </c>
      <c r="I184" s="67" t="s">
        <v>34</v>
      </c>
      <c r="J184" s="67" t="s">
        <v>351</v>
      </c>
      <c r="K184" s="70" t="s">
        <v>966</v>
      </c>
      <c r="L184" s="67" t="s">
        <v>353</v>
      </c>
      <c r="M184" s="69" t="s">
        <v>967</v>
      </c>
      <c r="N184" s="70" t="s">
        <v>968</v>
      </c>
    </row>
    <row r="185" ht="18" customHeight="1" spans="1:14">
      <c r="A185" s="67">
        <v>180</v>
      </c>
      <c r="B185" s="68" t="s">
        <v>969</v>
      </c>
      <c r="C185" s="67" t="s">
        <v>970</v>
      </c>
      <c r="D185" s="67" t="str">
        <f t="shared" si="48"/>
        <v>8135</v>
      </c>
      <c r="E185" s="16" t="s">
        <v>86</v>
      </c>
      <c r="F185" s="69" t="s">
        <v>971</v>
      </c>
      <c r="G185" s="70" t="s">
        <v>972</v>
      </c>
      <c r="H185" s="67" t="s">
        <v>866</v>
      </c>
      <c r="I185" s="67" t="s">
        <v>34</v>
      </c>
      <c r="J185" s="67" t="s">
        <v>351</v>
      </c>
      <c r="K185" s="70" t="s">
        <v>973</v>
      </c>
      <c r="L185" s="67" t="s">
        <v>353</v>
      </c>
      <c r="M185" s="69" t="s">
        <v>974</v>
      </c>
      <c r="N185" s="70" t="s">
        <v>974</v>
      </c>
    </row>
    <row r="186" ht="18" customHeight="1" spans="1:14">
      <c r="A186" s="67">
        <v>181</v>
      </c>
      <c r="B186" s="68" t="s">
        <v>975</v>
      </c>
      <c r="C186" s="67" t="s">
        <v>976</v>
      </c>
      <c r="D186" s="67" t="str">
        <f t="shared" si="48"/>
        <v>8137</v>
      </c>
      <c r="E186" s="16" t="s">
        <v>86</v>
      </c>
      <c r="F186" s="69" t="s">
        <v>977</v>
      </c>
      <c r="G186" s="70" t="s">
        <v>978</v>
      </c>
      <c r="H186" s="67" t="s">
        <v>866</v>
      </c>
      <c r="I186" s="67" t="s">
        <v>34</v>
      </c>
      <c r="J186" s="67" t="s">
        <v>393</v>
      </c>
      <c r="K186" s="70" t="s">
        <v>979</v>
      </c>
      <c r="L186" s="67" t="s">
        <v>367</v>
      </c>
      <c r="M186" s="69" t="s">
        <v>980</v>
      </c>
      <c r="N186" s="70" t="s">
        <v>981</v>
      </c>
    </row>
    <row r="187" ht="18" customHeight="1" spans="1:14">
      <c r="A187" s="67">
        <v>182</v>
      </c>
      <c r="B187" s="68" t="s">
        <v>982</v>
      </c>
      <c r="C187" s="67">
        <v>3101128139</v>
      </c>
      <c r="D187" s="67" t="str">
        <f t="shared" ref="D187:D209" si="49">MID(C187,7,4)</f>
        <v>8139</v>
      </c>
      <c r="E187" s="16" t="s">
        <v>86</v>
      </c>
      <c r="F187" s="69" t="s">
        <v>983</v>
      </c>
      <c r="G187" s="70" t="s">
        <v>984</v>
      </c>
      <c r="H187" s="67" t="s">
        <v>866</v>
      </c>
      <c r="I187" s="67" t="s">
        <v>34</v>
      </c>
      <c r="J187" s="67" t="s">
        <v>142</v>
      </c>
      <c r="K187" s="70" t="s">
        <v>985</v>
      </c>
      <c r="L187" s="67" t="s">
        <v>144</v>
      </c>
      <c r="M187" s="69" t="s">
        <v>986</v>
      </c>
      <c r="N187" s="70" t="s">
        <v>987</v>
      </c>
    </row>
    <row r="188" ht="18" customHeight="1" spans="1:14">
      <c r="A188" s="67">
        <v>183</v>
      </c>
      <c r="B188" s="68" t="s">
        <v>988</v>
      </c>
      <c r="C188" s="67" t="s">
        <v>989</v>
      </c>
      <c r="D188" s="67" t="str">
        <f t="shared" si="49"/>
        <v>8141</v>
      </c>
      <c r="E188" s="16" t="s">
        <v>86</v>
      </c>
      <c r="F188" s="69" t="s">
        <v>990</v>
      </c>
      <c r="G188" s="70" t="s">
        <v>991</v>
      </c>
      <c r="H188" s="67" t="s">
        <v>866</v>
      </c>
      <c r="I188" s="67" t="s">
        <v>34</v>
      </c>
      <c r="J188" s="67" t="s">
        <v>142</v>
      </c>
      <c r="K188" s="70" t="s">
        <v>992</v>
      </c>
      <c r="L188" s="67">
        <v>201104</v>
      </c>
      <c r="M188" s="69" t="s">
        <v>993</v>
      </c>
      <c r="N188" s="70" t="s">
        <v>994</v>
      </c>
    </row>
    <row r="189" ht="18" customHeight="1" spans="1:14">
      <c r="A189" s="67">
        <v>184</v>
      </c>
      <c r="B189" s="68" t="s">
        <v>995</v>
      </c>
      <c r="C189" s="67" t="s">
        <v>996</v>
      </c>
      <c r="D189" s="67" t="str">
        <f t="shared" si="49"/>
        <v>8142</v>
      </c>
      <c r="E189" s="16" t="s">
        <v>86</v>
      </c>
      <c r="F189" s="69" t="s">
        <v>997</v>
      </c>
      <c r="G189" s="70" t="s">
        <v>998</v>
      </c>
      <c r="H189" s="67" t="s">
        <v>866</v>
      </c>
      <c r="I189" s="67" t="s">
        <v>34</v>
      </c>
      <c r="J189" s="67" t="s">
        <v>393</v>
      </c>
      <c r="K189" s="70" t="s">
        <v>999</v>
      </c>
      <c r="L189" s="67" t="s">
        <v>367</v>
      </c>
      <c r="M189" s="69" t="s">
        <v>1000</v>
      </c>
      <c r="N189" s="70" t="s">
        <v>50</v>
      </c>
    </row>
    <row r="190" ht="18" customHeight="1" spans="1:14">
      <c r="A190" s="67">
        <v>185</v>
      </c>
      <c r="B190" s="68" t="s">
        <v>1001</v>
      </c>
      <c r="C190" s="67">
        <v>3101128143</v>
      </c>
      <c r="D190" s="67" t="str">
        <f t="shared" si="49"/>
        <v>8143</v>
      </c>
      <c r="E190" s="16" t="s">
        <v>86</v>
      </c>
      <c r="F190" s="69" t="s">
        <v>1002</v>
      </c>
      <c r="G190" s="70" t="s">
        <v>1003</v>
      </c>
      <c r="H190" s="67" t="s">
        <v>866</v>
      </c>
      <c r="I190" s="67" t="s">
        <v>34</v>
      </c>
      <c r="J190" s="67" t="s">
        <v>499</v>
      </c>
      <c r="K190" s="70" t="s">
        <v>1004</v>
      </c>
      <c r="L190" s="67" t="s">
        <v>367</v>
      </c>
      <c r="M190" s="69" t="s">
        <v>1005</v>
      </c>
      <c r="N190" s="70" t="s">
        <v>50</v>
      </c>
    </row>
    <row r="191" ht="18" customHeight="1" spans="1:14">
      <c r="A191" s="67">
        <v>186</v>
      </c>
      <c r="B191" s="68" t="s">
        <v>1006</v>
      </c>
      <c r="C191" s="67" t="s">
        <v>1007</v>
      </c>
      <c r="D191" s="67" t="str">
        <f t="shared" si="49"/>
        <v>8144</v>
      </c>
      <c r="E191" s="16" t="s">
        <v>86</v>
      </c>
      <c r="F191" s="69" t="s">
        <v>1008</v>
      </c>
      <c r="G191" s="70" t="s">
        <v>1009</v>
      </c>
      <c r="H191" s="67" t="s">
        <v>866</v>
      </c>
      <c r="I191" s="67" t="s">
        <v>34</v>
      </c>
      <c r="J191" s="67" t="s">
        <v>142</v>
      </c>
      <c r="K191" s="70" t="s">
        <v>1010</v>
      </c>
      <c r="L191" s="67" t="s">
        <v>144</v>
      </c>
      <c r="M191" s="69" t="s">
        <v>1011</v>
      </c>
      <c r="N191" s="70" t="s">
        <v>1012</v>
      </c>
    </row>
    <row r="192" ht="18" customHeight="1" spans="1:14">
      <c r="A192" s="67">
        <v>187</v>
      </c>
      <c r="B192" s="68" t="s">
        <v>1013</v>
      </c>
      <c r="C192" s="67" t="s">
        <v>1014</v>
      </c>
      <c r="D192" s="67" t="str">
        <f t="shared" si="49"/>
        <v>8145</v>
      </c>
      <c r="E192" s="16" t="s">
        <v>86</v>
      </c>
      <c r="F192" s="69" t="s">
        <v>1015</v>
      </c>
      <c r="G192" s="70" t="s">
        <v>1016</v>
      </c>
      <c r="H192" s="67" t="s">
        <v>866</v>
      </c>
      <c r="I192" s="67" t="s">
        <v>34</v>
      </c>
      <c r="J192" s="67" t="s">
        <v>149</v>
      </c>
      <c r="K192" s="70" t="s">
        <v>1017</v>
      </c>
      <c r="L192" s="67" t="s">
        <v>151</v>
      </c>
      <c r="M192" s="69" t="s">
        <v>1018</v>
      </c>
      <c r="N192" s="70" t="s">
        <v>1019</v>
      </c>
    </row>
    <row r="193" ht="18" customHeight="1" spans="1:14">
      <c r="A193" s="67">
        <v>188</v>
      </c>
      <c r="B193" s="68" t="s">
        <v>1020</v>
      </c>
      <c r="C193" s="67" t="s">
        <v>1021</v>
      </c>
      <c r="D193" s="67" t="str">
        <f t="shared" si="49"/>
        <v>8146</v>
      </c>
      <c r="E193" s="16" t="s">
        <v>86</v>
      </c>
      <c r="F193" s="69" t="s">
        <v>1022</v>
      </c>
      <c r="G193" s="70" t="s">
        <v>1023</v>
      </c>
      <c r="H193" s="67" t="s">
        <v>866</v>
      </c>
      <c r="I193" s="67" t="s">
        <v>34</v>
      </c>
      <c r="J193" s="67" t="s">
        <v>149</v>
      </c>
      <c r="K193" s="70" t="s">
        <v>1024</v>
      </c>
      <c r="L193" s="67" t="s">
        <v>151</v>
      </c>
      <c r="M193" s="69" t="s">
        <v>1025</v>
      </c>
      <c r="N193" s="70" t="s">
        <v>50</v>
      </c>
    </row>
    <row r="194" ht="23.55" spans="1:14">
      <c r="A194" s="67">
        <v>189</v>
      </c>
      <c r="B194" s="68" t="s">
        <v>1026</v>
      </c>
      <c r="C194" s="67" t="s">
        <v>1027</v>
      </c>
      <c r="D194" s="67" t="str">
        <f t="shared" si="49"/>
        <v>8147</v>
      </c>
      <c r="E194" s="16" t="s">
        <v>86</v>
      </c>
      <c r="F194" s="69" t="s">
        <v>1028</v>
      </c>
      <c r="G194" s="70" t="s">
        <v>1029</v>
      </c>
      <c r="H194" s="67" t="s">
        <v>866</v>
      </c>
      <c r="I194" s="67" t="s">
        <v>34</v>
      </c>
      <c r="J194" s="67" t="s">
        <v>142</v>
      </c>
      <c r="K194" s="70" t="s">
        <v>1030</v>
      </c>
      <c r="L194" s="67" t="s">
        <v>151</v>
      </c>
      <c r="M194" s="69" t="s">
        <v>1031</v>
      </c>
      <c r="N194" s="70" t="s">
        <v>1032</v>
      </c>
    </row>
    <row r="195" ht="18" customHeight="1" spans="1:14">
      <c r="A195" s="67">
        <v>190</v>
      </c>
      <c r="B195" s="68" t="s">
        <v>1033</v>
      </c>
      <c r="C195" s="67" t="s">
        <v>1034</v>
      </c>
      <c r="D195" s="67" t="str">
        <f t="shared" si="49"/>
        <v>8148</v>
      </c>
      <c r="E195" s="16" t="s">
        <v>86</v>
      </c>
      <c r="F195" s="69" t="s">
        <v>1035</v>
      </c>
      <c r="G195" s="70" t="s">
        <v>1036</v>
      </c>
      <c r="H195" s="67" t="s">
        <v>866</v>
      </c>
      <c r="I195" s="67" t="s">
        <v>34</v>
      </c>
      <c r="J195" s="67" t="s">
        <v>499</v>
      </c>
      <c r="K195" s="70" t="s">
        <v>1037</v>
      </c>
      <c r="L195" s="67" t="s">
        <v>367</v>
      </c>
      <c r="M195" s="69" t="s">
        <v>1038</v>
      </c>
      <c r="N195" s="70" t="s">
        <v>1038</v>
      </c>
    </row>
    <row r="196" ht="18" customHeight="1" spans="1:14">
      <c r="A196" s="67">
        <v>191</v>
      </c>
      <c r="B196" s="68" t="s">
        <v>1039</v>
      </c>
      <c r="C196" s="67" t="s">
        <v>1040</v>
      </c>
      <c r="D196" s="67" t="str">
        <f t="shared" si="49"/>
        <v>8149</v>
      </c>
      <c r="E196" s="16" t="s">
        <v>86</v>
      </c>
      <c r="F196" s="69" t="s">
        <v>1041</v>
      </c>
      <c r="G196" s="70" t="s">
        <v>1042</v>
      </c>
      <c r="H196" s="67" t="s">
        <v>866</v>
      </c>
      <c r="I196" s="67" t="s">
        <v>34</v>
      </c>
      <c r="J196" s="67" t="s">
        <v>203</v>
      </c>
      <c r="K196" s="70" t="s">
        <v>1043</v>
      </c>
      <c r="L196" s="67" t="s">
        <v>243</v>
      </c>
      <c r="M196" s="69" t="s">
        <v>1044</v>
      </c>
      <c r="N196" s="70" t="s">
        <v>1044</v>
      </c>
    </row>
    <row r="197" ht="18" customHeight="1" spans="1:14">
      <c r="A197" s="67">
        <v>192</v>
      </c>
      <c r="B197" s="68" t="s">
        <v>1045</v>
      </c>
      <c r="C197" s="67">
        <v>3101128150</v>
      </c>
      <c r="D197" s="67" t="str">
        <f t="shared" si="49"/>
        <v>8150</v>
      </c>
      <c r="E197" s="16" t="s">
        <v>86</v>
      </c>
      <c r="F197" s="69" t="s">
        <v>1046</v>
      </c>
      <c r="G197" s="70" t="s">
        <v>1047</v>
      </c>
      <c r="H197" s="67" t="s">
        <v>866</v>
      </c>
      <c r="I197" s="67" t="s">
        <v>34</v>
      </c>
      <c r="J197" s="67" t="s">
        <v>351</v>
      </c>
      <c r="K197" s="70" t="s">
        <v>1048</v>
      </c>
      <c r="L197" s="67" t="s">
        <v>353</v>
      </c>
      <c r="M197" s="69" t="s">
        <v>1049</v>
      </c>
      <c r="N197" s="70" t="s">
        <v>1050</v>
      </c>
    </row>
    <row r="198" ht="18" customHeight="1" spans="1:14">
      <c r="A198" s="67">
        <v>193</v>
      </c>
      <c r="B198" s="68" t="s">
        <v>1051</v>
      </c>
      <c r="C198" s="67" t="s">
        <v>1052</v>
      </c>
      <c r="D198" s="67" t="str">
        <f t="shared" si="49"/>
        <v>8153</v>
      </c>
      <c r="E198" s="16" t="s">
        <v>86</v>
      </c>
      <c r="F198" s="69" t="s">
        <v>1053</v>
      </c>
      <c r="G198" s="70" t="s">
        <v>1054</v>
      </c>
      <c r="H198" s="67" t="s">
        <v>866</v>
      </c>
      <c r="I198" s="67" t="s">
        <v>34</v>
      </c>
      <c r="J198" s="67" t="s">
        <v>351</v>
      </c>
      <c r="K198" s="70" t="s">
        <v>1055</v>
      </c>
      <c r="L198" s="67" t="s">
        <v>353</v>
      </c>
      <c r="M198" s="69" t="s">
        <v>1056</v>
      </c>
      <c r="N198" s="70" t="s">
        <v>1056</v>
      </c>
    </row>
    <row r="199" ht="18" customHeight="1" spans="1:14">
      <c r="A199" s="67">
        <v>194</v>
      </c>
      <c r="B199" s="68" t="s">
        <v>1057</v>
      </c>
      <c r="C199" s="67">
        <v>3101128154</v>
      </c>
      <c r="D199" s="67" t="str">
        <f t="shared" si="49"/>
        <v>8154</v>
      </c>
      <c r="E199" s="16" t="s">
        <v>86</v>
      </c>
      <c r="F199" s="69" t="s">
        <v>1058</v>
      </c>
      <c r="G199" s="70" t="s">
        <v>1059</v>
      </c>
      <c r="H199" s="67" t="s">
        <v>866</v>
      </c>
      <c r="I199" s="67" t="s">
        <v>34</v>
      </c>
      <c r="J199" s="67" t="s">
        <v>351</v>
      </c>
      <c r="K199" s="70" t="s">
        <v>1060</v>
      </c>
      <c r="L199" s="67">
        <v>201104</v>
      </c>
      <c r="M199" s="69" t="s">
        <v>1061</v>
      </c>
      <c r="N199" s="70" t="s">
        <v>1062</v>
      </c>
    </row>
    <row r="200" ht="18" customHeight="1" spans="1:14">
      <c r="A200" s="67">
        <v>195</v>
      </c>
      <c r="B200" s="68" t="s">
        <v>1063</v>
      </c>
      <c r="C200" s="67" t="s">
        <v>1064</v>
      </c>
      <c r="D200" s="67" t="str">
        <f t="shared" si="49"/>
        <v>8156</v>
      </c>
      <c r="E200" s="16" t="s">
        <v>86</v>
      </c>
      <c r="F200" s="69" t="s">
        <v>1065</v>
      </c>
      <c r="G200" s="70" t="s">
        <v>1066</v>
      </c>
      <c r="H200" s="67" t="s">
        <v>866</v>
      </c>
      <c r="I200" s="67" t="s">
        <v>34</v>
      </c>
      <c r="J200" s="67" t="s">
        <v>142</v>
      </c>
      <c r="K200" s="70" t="s">
        <v>1067</v>
      </c>
      <c r="L200" s="67" t="s">
        <v>144</v>
      </c>
      <c r="M200" s="69" t="s">
        <v>1068</v>
      </c>
      <c r="N200" s="70" t="s">
        <v>1069</v>
      </c>
    </row>
    <row r="201" ht="18" customHeight="1" spans="1:14">
      <c r="A201" s="67">
        <v>196</v>
      </c>
      <c r="B201" s="68" t="s">
        <v>1070</v>
      </c>
      <c r="C201" s="67">
        <v>3101128157</v>
      </c>
      <c r="D201" s="67" t="str">
        <f t="shared" si="49"/>
        <v>8157</v>
      </c>
      <c r="E201" s="16" t="s">
        <v>86</v>
      </c>
      <c r="F201" s="69" t="s">
        <v>1071</v>
      </c>
      <c r="G201" s="70" t="s">
        <v>1072</v>
      </c>
      <c r="H201" s="67" t="s">
        <v>866</v>
      </c>
      <c r="I201" s="67" t="s">
        <v>34</v>
      </c>
      <c r="J201" s="67" t="s">
        <v>149</v>
      </c>
      <c r="K201" s="70" t="s">
        <v>1073</v>
      </c>
      <c r="L201" s="67" t="s">
        <v>151</v>
      </c>
      <c r="M201" s="69" t="s">
        <v>1074</v>
      </c>
      <c r="N201" s="70" t="s">
        <v>1075</v>
      </c>
    </row>
    <row r="202" ht="18" customHeight="1" spans="1:14">
      <c r="A202" s="67">
        <v>197</v>
      </c>
      <c r="B202" s="68" t="s">
        <v>1076</v>
      </c>
      <c r="C202" s="67" t="s">
        <v>1077</v>
      </c>
      <c r="D202" s="67" t="str">
        <f t="shared" si="49"/>
        <v>8158</v>
      </c>
      <c r="E202" s="16" t="s">
        <v>86</v>
      </c>
      <c r="F202" s="69" t="s">
        <v>1078</v>
      </c>
      <c r="G202" s="70" t="s">
        <v>1079</v>
      </c>
      <c r="H202" s="67" t="s">
        <v>866</v>
      </c>
      <c r="I202" s="67" t="s">
        <v>34</v>
      </c>
      <c r="J202" s="67" t="s">
        <v>149</v>
      </c>
      <c r="K202" s="70" t="s">
        <v>1080</v>
      </c>
      <c r="L202" s="67" t="s">
        <v>151</v>
      </c>
      <c r="M202" s="69" t="s">
        <v>1081</v>
      </c>
      <c r="N202" s="70" t="s">
        <v>1081</v>
      </c>
    </row>
    <row r="203" ht="18" customHeight="1" spans="1:14">
      <c r="A203" s="67">
        <v>198</v>
      </c>
      <c r="B203" s="68" t="s">
        <v>1082</v>
      </c>
      <c r="C203" s="67" t="s">
        <v>1083</v>
      </c>
      <c r="D203" s="67" t="str">
        <f t="shared" si="49"/>
        <v>8159</v>
      </c>
      <c r="E203" s="16" t="s">
        <v>86</v>
      </c>
      <c r="F203" s="69" t="s">
        <v>1084</v>
      </c>
      <c r="G203" s="70" t="s">
        <v>1085</v>
      </c>
      <c r="H203" s="67" t="s">
        <v>866</v>
      </c>
      <c r="I203" s="67" t="s">
        <v>34</v>
      </c>
      <c r="J203" s="67" t="s">
        <v>149</v>
      </c>
      <c r="K203" s="70" t="s">
        <v>1086</v>
      </c>
      <c r="L203" s="67" t="s">
        <v>151</v>
      </c>
      <c r="M203" s="69" t="s">
        <v>1087</v>
      </c>
      <c r="N203" s="70" t="s">
        <v>50</v>
      </c>
    </row>
    <row r="204" ht="18" customHeight="1" spans="1:14">
      <c r="A204" s="67">
        <v>199</v>
      </c>
      <c r="B204" s="68" t="s">
        <v>1088</v>
      </c>
      <c r="C204" s="67" t="s">
        <v>1089</v>
      </c>
      <c r="D204" s="67" t="str">
        <f t="shared" si="49"/>
        <v>8160</v>
      </c>
      <c r="E204" s="16" t="s">
        <v>86</v>
      </c>
      <c r="F204" s="69" t="s">
        <v>1090</v>
      </c>
      <c r="G204" s="70" t="s">
        <v>1091</v>
      </c>
      <c r="H204" s="67" t="s">
        <v>866</v>
      </c>
      <c r="I204" s="67" t="s">
        <v>34</v>
      </c>
      <c r="J204" s="67" t="s">
        <v>142</v>
      </c>
      <c r="K204" s="70" t="s">
        <v>1092</v>
      </c>
      <c r="L204" s="67" t="s">
        <v>144</v>
      </c>
      <c r="M204" s="69" t="s">
        <v>1093</v>
      </c>
      <c r="N204" s="70" t="s">
        <v>50</v>
      </c>
    </row>
    <row r="205" ht="18" customHeight="1" spans="1:14">
      <c r="A205" s="67">
        <v>200</v>
      </c>
      <c r="B205" s="68" t="s">
        <v>1094</v>
      </c>
      <c r="C205" s="67" t="s">
        <v>1095</v>
      </c>
      <c r="D205" s="67" t="str">
        <f t="shared" si="49"/>
        <v>8161</v>
      </c>
      <c r="E205" s="16" t="s">
        <v>86</v>
      </c>
      <c r="F205" s="69" t="s">
        <v>1096</v>
      </c>
      <c r="G205" s="70" t="s">
        <v>1097</v>
      </c>
      <c r="H205" s="67" t="s">
        <v>866</v>
      </c>
      <c r="I205" s="67" t="s">
        <v>34</v>
      </c>
      <c r="J205" s="67" t="s">
        <v>351</v>
      </c>
      <c r="K205" s="70" t="s">
        <v>1098</v>
      </c>
      <c r="L205" s="67" t="s">
        <v>353</v>
      </c>
      <c r="M205" s="69" t="s">
        <v>1099</v>
      </c>
      <c r="N205" s="70" t="s">
        <v>1099</v>
      </c>
    </row>
    <row r="206" ht="18" customHeight="1" spans="1:14">
      <c r="A206" s="67">
        <v>201</v>
      </c>
      <c r="B206" s="68" t="s">
        <v>1100</v>
      </c>
      <c r="C206" s="67" t="s">
        <v>1101</v>
      </c>
      <c r="D206" s="67" t="str">
        <f t="shared" si="49"/>
        <v>8162</v>
      </c>
      <c r="E206" s="16" t="s">
        <v>86</v>
      </c>
      <c r="F206" s="69" t="s">
        <v>1102</v>
      </c>
      <c r="G206" s="70" t="s">
        <v>1103</v>
      </c>
      <c r="H206" s="67" t="s">
        <v>866</v>
      </c>
      <c r="I206" s="67" t="s">
        <v>34</v>
      </c>
      <c r="J206" s="67" t="s">
        <v>393</v>
      </c>
      <c r="K206" s="70" t="s">
        <v>1104</v>
      </c>
      <c r="L206" s="67" t="s">
        <v>367</v>
      </c>
      <c r="M206" s="69" t="s">
        <v>1105</v>
      </c>
      <c r="N206" s="70" t="s">
        <v>50</v>
      </c>
    </row>
    <row r="207" ht="18" customHeight="1" spans="1:14">
      <c r="A207" s="67">
        <v>202</v>
      </c>
      <c r="B207" s="68" t="s">
        <v>1106</v>
      </c>
      <c r="C207" s="67" t="s">
        <v>1107</v>
      </c>
      <c r="D207" s="67" t="str">
        <f t="shared" si="49"/>
        <v>8163</v>
      </c>
      <c r="E207" s="16" t="s">
        <v>86</v>
      </c>
      <c r="F207" s="69" t="s">
        <v>1108</v>
      </c>
      <c r="G207" s="70" t="s">
        <v>1109</v>
      </c>
      <c r="H207" s="67" t="s">
        <v>866</v>
      </c>
      <c r="I207" s="67" t="s">
        <v>34</v>
      </c>
      <c r="J207" s="67" t="s">
        <v>142</v>
      </c>
      <c r="K207" s="70" t="s">
        <v>1110</v>
      </c>
      <c r="L207" s="67" t="s">
        <v>144</v>
      </c>
      <c r="M207" s="69" t="s">
        <v>1111</v>
      </c>
      <c r="N207" s="70" t="s">
        <v>1112</v>
      </c>
    </row>
    <row r="208" ht="18" customHeight="1" spans="1:14">
      <c r="A208" s="67">
        <v>203</v>
      </c>
      <c r="B208" s="68" t="s">
        <v>1113</v>
      </c>
      <c r="C208" s="67" t="s">
        <v>1114</v>
      </c>
      <c r="D208" s="67" t="str">
        <f t="shared" si="49"/>
        <v>8164</v>
      </c>
      <c r="E208" s="16" t="s">
        <v>86</v>
      </c>
      <c r="F208" s="69" t="s">
        <v>1115</v>
      </c>
      <c r="G208" s="70" t="s">
        <v>1116</v>
      </c>
      <c r="H208" s="67" t="s">
        <v>866</v>
      </c>
      <c r="I208" s="67" t="s">
        <v>34</v>
      </c>
      <c r="J208" s="67" t="s">
        <v>142</v>
      </c>
      <c r="K208" s="70" t="s">
        <v>1117</v>
      </c>
      <c r="L208" s="67">
        <v>201104</v>
      </c>
      <c r="M208" s="69" t="s">
        <v>1118</v>
      </c>
      <c r="N208" s="70" t="s">
        <v>1118</v>
      </c>
    </row>
    <row r="209" ht="18" customHeight="1" spans="1:14">
      <c r="A209" s="67">
        <v>204</v>
      </c>
      <c r="B209" s="68" t="s">
        <v>1119</v>
      </c>
      <c r="C209" s="67">
        <v>3101128165</v>
      </c>
      <c r="D209" s="67" t="str">
        <f t="shared" si="49"/>
        <v>8165</v>
      </c>
      <c r="E209" s="16" t="s">
        <v>86</v>
      </c>
      <c r="F209" s="69" t="s">
        <v>1120</v>
      </c>
      <c r="G209" s="70" t="s">
        <v>1121</v>
      </c>
      <c r="H209" s="67" t="s">
        <v>866</v>
      </c>
      <c r="I209" s="67" t="s">
        <v>34</v>
      </c>
      <c r="J209" s="67" t="s">
        <v>203</v>
      </c>
      <c r="K209" s="70" t="s">
        <v>1122</v>
      </c>
      <c r="L209" s="67" t="s">
        <v>243</v>
      </c>
      <c r="M209" s="69" t="s">
        <v>1123</v>
      </c>
      <c r="N209" s="70" t="s">
        <v>1123</v>
      </c>
    </row>
    <row r="210" ht="18" customHeight="1" spans="1:14">
      <c r="A210" s="67">
        <v>205</v>
      </c>
      <c r="B210" s="68" t="s">
        <v>1124</v>
      </c>
      <c r="C210" s="67" t="s">
        <v>1125</v>
      </c>
      <c r="D210" s="67" t="str">
        <f t="shared" ref="D210:D223" si="50">MID(C210,7,4)</f>
        <v>8169</v>
      </c>
      <c r="E210" s="16" t="s">
        <v>86</v>
      </c>
      <c r="F210" s="69" t="s">
        <v>1126</v>
      </c>
      <c r="G210" s="70" t="s">
        <v>1127</v>
      </c>
      <c r="H210" s="67" t="s">
        <v>866</v>
      </c>
      <c r="I210" s="67" t="s">
        <v>34</v>
      </c>
      <c r="J210" s="67" t="s">
        <v>203</v>
      </c>
      <c r="K210" s="70" t="s">
        <v>1128</v>
      </c>
      <c r="L210" s="67" t="s">
        <v>243</v>
      </c>
      <c r="M210" s="69" t="s">
        <v>1129</v>
      </c>
      <c r="N210" s="70" t="s">
        <v>1130</v>
      </c>
    </row>
    <row r="211" ht="18" customHeight="1" spans="1:14">
      <c r="A211" s="67">
        <v>206</v>
      </c>
      <c r="B211" s="68" t="s">
        <v>1131</v>
      </c>
      <c r="C211" s="67" t="s">
        <v>1132</v>
      </c>
      <c r="D211" s="67" t="str">
        <f t="shared" si="50"/>
        <v>8170</v>
      </c>
      <c r="E211" s="16" t="s">
        <v>86</v>
      </c>
      <c r="F211" s="69" t="s">
        <v>1133</v>
      </c>
      <c r="G211" s="70" t="s">
        <v>1134</v>
      </c>
      <c r="H211" s="67" t="s">
        <v>866</v>
      </c>
      <c r="I211" s="67" t="s">
        <v>34</v>
      </c>
      <c r="J211" s="67" t="s">
        <v>437</v>
      </c>
      <c r="K211" s="70" t="s">
        <v>1135</v>
      </c>
      <c r="L211" s="67" t="s">
        <v>447</v>
      </c>
      <c r="M211" s="69" t="s">
        <v>1136</v>
      </c>
      <c r="N211" s="70" t="s">
        <v>1137</v>
      </c>
    </row>
    <row r="212" ht="18" customHeight="1" spans="1:14">
      <c r="A212" s="67">
        <v>207</v>
      </c>
      <c r="B212" s="68" t="s">
        <v>1138</v>
      </c>
      <c r="C212" s="67" t="s">
        <v>1139</v>
      </c>
      <c r="D212" s="67" t="str">
        <f t="shared" si="50"/>
        <v>8171</v>
      </c>
      <c r="E212" s="16" t="s">
        <v>86</v>
      </c>
      <c r="F212" s="69" t="s">
        <v>1140</v>
      </c>
      <c r="G212" s="70" t="s">
        <v>1141</v>
      </c>
      <c r="H212" s="67" t="s">
        <v>866</v>
      </c>
      <c r="I212" s="67" t="s">
        <v>34</v>
      </c>
      <c r="J212" s="67" t="s">
        <v>149</v>
      </c>
      <c r="K212" s="70" t="s">
        <v>1142</v>
      </c>
      <c r="L212" s="67" t="s">
        <v>151</v>
      </c>
      <c r="M212" s="69" t="s">
        <v>1143</v>
      </c>
      <c r="N212" s="70" t="s">
        <v>1050</v>
      </c>
    </row>
    <row r="213" ht="18" customHeight="1" spans="1:14">
      <c r="A213" s="67">
        <v>208</v>
      </c>
      <c r="B213" s="68" t="s">
        <v>1144</v>
      </c>
      <c r="C213" s="67" t="s">
        <v>1145</v>
      </c>
      <c r="D213" s="67" t="str">
        <f t="shared" si="50"/>
        <v>8172</v>
      </c>
      <c r="E213" s="16" t="s">
        <v>86</v>
      </c>
      <c r="F213" s="69" t="s">
        <v>1146</v>
      </c>
      <c r="G213" s="70" t="s">
        <v>1147</v>
      </c>
      <c r="H213" s="67" t="s">
        <v>866</v>
      </c>
      <c r="I213" s="67" t="s">
        <v>34</v>
      </c>
      <c r="J213" s="67" t="s">
        <v>35</v>
      </c>
      <c r="K213" s="70" t="s">
        <v>1148</v>
      </c>
      <c r="L213" s="67" t="s">
        <v>37</v>
      </c>
      <c r="M213" s="69" t="s">
        <v>1149</v>
      </c>
      <c r="N213" s="70" t="s">
        <v>1149</v>
      </c>
    </row>
    <row r="214" ht="18" customHeight="1" spans="1:14">
      <c r="A214" s="67">
        <v>209</v>
      </c>
      <c r="B214" s="68" t="s">
        <v>1150</v>
      </c>
      <c r="C214" s="67" t="s">
        <v>1151</v>
      </c>
      <c r="D214" s="67" t="str">
        <f t="shared" si="50"/>
        <v>8173</v>
      </c>
      <c r="E214" s="16" t="s">
        <v>86</v>
      </c>
      <c r="F214" s="69" t="s">
        <v>1152</v>
      </c>
      <c r="G214" s="70" t="s">
        <v>1153</v>
      </c>
      <c r="H214" s="67" t="s">
        <v>866</v>
      </c>
      <c r="I214" s="67" t="s">
        <v>34</v>
      </c>
      <c r="J214" s="67" t="s">
        <v>142</v>
      </c>
      <c r="K214" s="70" t="s">
        <v>1154</v>
      </c>
      <c r="L214" s="67">
        <v>201199</v>
      </c>
      <c r="M214" s="69" t="s">
        <v>1155</v>
      </c>
      <c r="N214" s="70" t="s">
        <v>1156</v>
      </c>
    </row>
    <row r="215" ht="18" customHeight="1" spans="1:14">
      <c r="A215" s="67">
        <v>210</v>
      </c>
      <c r="B215" s="68" t="s">
        <v>1157</v>
      </c>
      <c r="C215" s="67" t="s">
        <v>1158</v>
      </c>
      <c r="D215" s="67" t="str">
        <f t="shared" si="50"/>
        <v>8174</v>
      </c>
      <c r="E215" s="16" t="s">
        <v>86</v>
      </c>
      <c r="F215" s="69" t="s">
        <v>1159</v>
      </c>
      <c r="G215" s="70" t="s">
        <v>1160</v>
      </c>
      <c r="H215" s="67" t="s">
        <v>866</v>
      </c>
      <c r="I215" s="67" t="s">
        <v>34</v>
      </c>
      <c r="J215" s="67" t="s">
        <v>499</v>
      </c>
      <c r="K215" s="70" t="s">
        <v>1161</v>
      </c>
      <c r="L215" s="67" t="s">
        <v>367</v>
      </c>
      <c r="M215" s="69" t="s">
        <v>1162</v>
      </c>
      <c r="N215" s="70" t="s">
        <v>1162</v>
      </c>
    </row>
    <row r="216" ht="18" customHeight="1" spans="1:14">
      <c r="A216" s="67">
        <v>211</v>
      </c>
      <c r="B216" s="68" t="s">
        <v>1163</v>
      </c>
      <c r="C216" s="67" t="s">
        <v>1164</v>
      </c>
      <c r="D216" s="67" t="str">
        <f t="shared" si="50"/>
        <v>8175</v>
      </c>
      <c r="E216" s="16" t="s">
        <v>86</v>
      </c>
      <c r="F216" s="69" t="s">
        <v>1165</v>
      </c>
      <c r="G216" s="70" t="s">
        <v>1166</v>
      </c>
      <c r="H216" s="67" t="s">
        <v>866</v>
      </c>
      <c r="I216" s="67" t="s">
        <v>34</v>
      </c>
      <c r="J216" s="67" t="s">
        <v>35</v>
      </c>
      <c r="K216" s="70" t="s">
        <v>1167</v>
      </c>
      <c r="L216" s="67" t="s">
        <v>37</v>
      </c>
      <c r="M216" s="69" t="s">
        <v>1168</v>
      </c>
      <c r="N216" s="70" t="s">
        <v>50</v>
      </c>
    </row>
    <row r="217" ht="18" customHeight="1" spans="1:14">
      <c r="A217" s="67">
        <v>212</v>
      </c>
      <c r="B217" s="68" t="s">
        <v>1169</v>
      </c>
      <c r="C217" s="67" t="s">
        <v>1170</v>
      </c>
      <c r="D217" s="67" t="str">
        <f t="shared" si="50"/>
        <v>8176</v>
      </c>
      <c r="E217" s="16" t="s">
        <v>86</v>
      </c>
      <c r="F217" s="69" t="s">
        <v>1171</v>
      </c>
      <c r="G217" s="70" t="s">
        <v>1172</v>
      </c>
      <c r="H217" s="67" t="s">
        <v>866</v>
      </c>
      <c r="I217" s="67" t="s">
        <v>34</v>
      </c>
      <c r="J217" s="67" t="s">
        <v>437</v>
      </c>
      <c r="K217" s="70" t="s">
        <v>1173</v>
      </c>
      <c r="L217" s="67" t="s">
        <v>447</v>
      </c>
      <c r="M217" s="69" t="s">
        <v>1174</v>
      </c>
      <c r="N217" s="70" t="s">
        <v>50</v>
      </c>
    </row>
    <row r="218" ht="18" customHeight="1" spans="1:14">
      <c r="A218" s="67">
        <v>213</v>
      </c>
      <c r="B218" s="68" t="s">
        <v>1175</v>
      </c>
      <c r="C218" s="67" t="s">
        <v>1176</v>
      </c>
      <c r="D218" s="67" t="str">
        <f t="shared" si="50"/>
        <v>8180</v>
      </c>
      <c r="E218" s="16" t="s">
        <v>86</v>
      </c>
      <c r="F218" s="69" t="s">
        <v>1177</v>
      </c>
      <c r="G218" s="70" t="s">
        <v>1178</v>
      </c>
      <c r="H218" s="67" t="s">
        <v>866</v>
      </c>
      <c r="I218" s="67" t="s">
        <v>34</v>
      </c>
      <c r="J218" s="67" t="s">
        <v>445</v>
      </c>
      <c r="K218" s="70" t="s">
        <v>1179</v>
      </c>
      <c r="L218" s="67" t="s">
        <v>447</v>
      </c>
      <c r="M218" s="69" t="s">
        <v>1180</v>
      </c>
      <c r="N218" s="70" t="s">
        <v>50</v>
      </c>
    </row>
    <row r="219" ht="18" customHeight="1" spans="1:14">
      <c r="A219" s="67">
        <v>214</v>
      </c>
      <c r="B219" s="68" t="s">
        <v>1181</v>
      </c>
      <c r="C219" s="67" t="s">
        <v>1182</v>
      </c>
      <c r="D219" s="67" t="str">
        <f t="shared" si="50"/>
        <v>8181</v>
      </c>
      <c r="E219" s="16" t="s">
        <v>86</v>
      </c>
      <c r="F219" s="69" t="s">
        <v>1183</v>
      </c>
      <c r="G219" s="70" t="s">
        <v>1184</v>
      </c>
      <c r="H219" s="67" t="s">
        <v>866</v>
      </c>
      <c r="I219" s="67" t="s">
        <v>34</v>
      </c>
      <c r="J219" s="67" t="s">
        <v>393</v>
      </c>
      <c r="K219" s="70" t="s">
        <v>1185</v>
      </c>
      <c r="L219" s="67" t="s">
        <v>423</v>
      </c>
      <c r="M219" s="69" t="s">
        <v>1186</v>
      </c>
      <c r="N219" s="70" t="s">
        <v>1186</v>
      </c>
    </row>
    <row r="220" ht="18" customHeight="1" spans="1:14">
      <c r="A220" s="67">
        <v>215</v>
      </c>
      <c r="B220" s="68" t="s">
        <v>1187</v>
      </c>
      <c r="C220" s="67" t="s">
        <v>1188</v>
      </c>
      <c r="D220" s="67" t="str">
        <f t="shared" si="50"/>
        <v>8184</v>
      </c>
      <c r="E220" s="16" t="s">
        <v>86</v>
      </c>
      <c r="F220" s="69" t="s">
        <v>1189</v>
      </c>
      <c r="G220" s="70" t="s">
        <v>1190</v>
      </c>
      <c r="H220" s="67" t="s">
        <v>866</v>
      </c>
      <c r="I220" s="67" t="s">
        <v>34</v>
      </c>
      <c r="J220" s="67" t="s">
        <v>149</v>
      </c>
      <c r="K220" s="70" t="s">
        <v>1191</v>
      </c>
      <c r="L220" s="67" t="s">
        <v>151</v>
      </c>
      <c r="M220" s="69" t="s">
        <v>1192</v>
      </c>
      <c r="N220" s="70" t="s">
        <v>1193</v>
      </c>
    </row>
    <row r="221" ht="18" customHeight="1" spans="1:14">
      <c r="A221" s="67">
        <v>216</v>
      </c>
      <c r="B221" s="68" t="s">
        <v>1194</v>
      </c>
      <c r="C221" s="67" t="s">
        <v>1195</v>
      </c>
      <c r="D221" s="67" t="str">
        <f t="shared" si="50"/>
        <v>8186</v>
      </c>
      <c r="E221" s="16" t="s">
        <v>86</v>
      </c>
      <c r="F221" s="69" t="s">
        <v>1196</v>
      </c>
      <c r="G221" s="70" t="s">
        <v>1197</v>
      </c>
      <c r="H221" s="67" t="s">
        <v>866</v>
      </c>
      <c r="I221" s="67" t="s">
        <v>34</v>
      </c>
      <c r="J221" s="67" t="s">
        <v>393</v>
      </c>
      <c r="K221" s="70" t="s">
        <v>1198</v>
      </c>
      <c r="L221" s="67" t="s">
        <v>367</v>
      </c>
      <c r="M221" s="69" t="s">
        <v>1199</v>
      </c>
      <c r="N221" s="70" t="s">
        <v>1200</v>
      </c>
    </row>
    <row r="222" ht="18" customHeight="1" spans="1:14">
      <c r="A222" s="67">
        <v>217</v>
      </c>
      <c r="B222" s="68" t="s">
        <v>1201</v>
      </c>
      <c r="C222" s="67" t="s">
        <v>1202</v>
      </c>
      <c r="D222" s="67" t="str">
        <f t="shared" si="50"/>
        <v>8187</v>
      </c>
      <c r="E222" s="16" t="s">
        <v>86</v>
      </c>
      <c r="F222" s="69" t="s">
        <v>1203</v>
      </c>
      <c r="G222" s="70" t="s">
        <v>1204</v>
      </c>
      <c r="H222" s="67" t="s">
        <v>866</v>
      </c>
      <c r="I222" s="67" t="s">
        <v>34</v>
      </c>
      <c r="J222" s="67" t="s">
        <v>437</v>
      </c>
      <c r="K222" s="70" t="s">
        <v>1205</v>
      </c>
      <c r="L222" s="67" t="s">
        <v>439</v>
      </c>
      <c r="M222" s="69" t="s">
        <v>1206</v>
      </c>
      <c r="N222" s="70" t="s">
        <v>1207</v>
      </c>
    </row>
    <row r="223" ht="18" customHeight="1" spans="1:14">
      <c r="A223" s="67">
        <v>218</v>
      </c>
      <c r="B223" s="68" t="s">
        <v>1208</v>
      </c>
      <c r="C223" s="67">
        <v>3101128190</v>
      </c>
      <c r="D223" s="67" t="str">
        <f t="shared" si="50"/>
        <v>8190</v>
      </c>
      <c r="E223" s="16" t="s">
        <v>86</v>
      </c>
      <c r="F223" s="69" t="s">
        <v>1209</v>
      </c>
      <c r="G223" s="70" t="s">
        <v>1210</v>
      </c>
      <c r="H223" s="67" t="s">
        <v>866</v>
      </c>
      <c r="I223" s="67" t="s">
        <v>34</v>
      </c>
      <c r="J223" s="67" t="s">
        <v>437</v>
      </c>
      <c r="K223" s="70" t="s">
        <v>1211</v>
      </c>
      <c r="L223" s="67">
        <v>201114</v>
      </c>
      <c r="M223" s="69" t="s">
        <v>1212</v>
      </c>
      <c r="N223" s="70" t="s">
        <v>1212</v>
      </c>
    </row>
    <row r="224" ht="18" customHeight="1" spans="1:14">
      <c r="A224" s="67">
        <v>219</v>
      </c>
      <c r="B224" s="68" t="s">
        <v>1213</v>
      </c>
      <c r="C224" s="67" t="s">
        <v>1214</v>
      </c>
      <c r="D224" s="67" t="str">
        <f t="shared" ref="D224:D250" si="51">MID(C224,7,4)</f>
        <v>8192</v>
      </c>
      <c r="E224" s="16" t="s">
        <v>86</v>
      </c>
      <c r="F224" s="69" t="s">
        <v>1215</v>
      </c>
      <c r="G224" s="70" t="s">
        <v>1216</v>
      </c>
      <c r="H224" s="67" t="s">
        <v>866</v>
      </c>
      <c r="I224" s="67" t="s">
        <v>34</v>
      </c>
      <c r="J224" s="67" t="s">
        <v>393</v>
      </c>
      <c r="K224" s="70" t="s">
        <v>1217</v>
      </c>
      <c r="L224" s="67" t="s">
        <v>144</v>
      </c>
      <c r="M224" s="69" t="s">
        <v>1218</v>
      </c>
      <c r="N224" s="70" t="s">
        <v>50</v>
      </c>
    </row>
    <row r="225" ht="18" customHeight="1" spans="1:14">
      <c r="A225" s="67">
        <v>220</v>
      </c>
      <c r="B225" s="68" t="s">
        <v>1219</v>
      </c>
      <c r="C225" s="67">
        <v>3101128193</v>
      </c>
      <c r="D225" s="67" t="str">
        <f t="shared" si="51"/>
        <v>8193</v>
      </c>
      <c r="E225" s="16" t="s">
        <v>86</v>
      </c>
      <c r="F225" s="69" t="s">
        <v>1220</v>
      </c>
      <c r="G225" s="70" t="s">
        <v>1221</v>
      </c>
      <c r="H225" s="67" t="s">
        <v>866</v>
      </c>
      <c r="I225" s="67" t="s">
        <v>34</v>
      </c>
      <c r="J225" s="67" t="s">
        <v>203</v>
      </c>
      <c r="K225" s="70" t="s">
        <v>1222</v>
      </c>
      <c r="L225" s="67">
        <v>201105</v>
      </c>
      <c r="M225" s="69" t="s">
        <v>1223</v>
      </c>
      <c r="N225" s="70" t="s">
        <v>1223</v>
      </c>
    </row>
    <row r="226" ht="23.55" spans="1:14">
      <c r="A226" s="67">
        <v>221</v>
      </c>
      <c r="B226" s="68" t="s">
        <v>1224</v>
      </c>
      <c r="C226" s="67">
        <v>3101128194</v>
      </c>
      <c r="D226" s="67" t="str">
        <f t="shared" si="51"/>
        <v>8194</v>
      </c>
      <c r="E226" s="16" t="s">
        <v>86</v>
      </c>
      <c r="F226" s="69" t="s">
        <v>1225</v>
      </c>
      <c r="G226" s="70" t="s">
        <v>1226</v>
      </c>
      <c r="H226" s="67" t="s">
        <v>866</v>
      </c>
      <c r="I226" s="67" t="s">
        <v>34</v>
      </c>
      <c r="J226" s="67" t="s">
        <v>214</v>
      </c>
      <c r="K226" s="70" t="s">
        <v>1227</v>
      </c>
      <c r="L226" s="67">
        <v>201103</v>
      </c>
      <c r="M226" s="72" t="s">
        <v>1228</v>
      </c>
      <c r="N226" s="70" t="s">
        <v>1229</v>
      </c>
    </row>
    <row r="227" ht="18" customHeight="1" spans="1:14">
      <c r="A227" s="67">
        <v>222</v>
      </c>
      <c r="B227" s="68" t="s">
        <v>1230</v>
      </c>
      <c r="C227" s="67" t="s">
        <v>1231</v>
      </c>
      <c r="D227" s="67" t="str">
        <f t="shared" si="51"/>
        <v>8195</v>
      </c>
      <c r="E227" s="16" t="s">
        <v>86</v>
      </c>
      <c r="F227" s="69" t="s">
        <v>1232</v>
      </c>
      <c r="G227" s="70" t="s">
        <v>1233</v>
      </c>
      <c r="H227" s="67" t="s">
        <v>866</v>
      </c>
      <c r="I227" s="67" t="s">
        <v>34</v>
      </c>
      <c r="J227" s="67" t="s">
        <v>214</v>
      </c>
      <c r="K227" s="70" t="s">
        <v>1234</v>
      </c>
      <c r="L227" s="67" t="s">
        <v>216</v>
      </c>
      <c r="M227" s="69" t="s">
        <v>1235</v>
      </c>
      <c r="N227" s="70" t="s">
        <v>1236</v>
      </c>
    </row>
    <row r="228" ht="18" customHeight="1" spans="1:14">
      <c r="A228" s="67">
        <v>223</v>
      </c>
      <c r="B228" s="68" t="s">
        <v>1237</v>
      </c>
      <c r="C228" s="67" t="s">
        <v>1238</v>
      </c>
      <c r="D228" s="67" t="str">
        <f t="shared" si="51"/>
        <v>8196</v>
      </c>
      <c r="E228" s="16" t="s">
        <v>86</v>
      </c>
      <c r="F228" s="69" t="s">
        <v>1239</v>
      </c>
      <c r="G228" s="70" t="s">
        <v>1240</v>
      </c>
      <c r="H228" s="67" t="s">
        <v>866</v>
      </c>
      <c r="I228" s="67" t="s">
        <v>34</v>
      </c>
      <c r="J228" s="67" t="s">
        <v>149</v>
      </c>
      <c r="K228" s="70" t="s">
        <v>1241</v>
      </c>
      <c r="L228" s="67" t="s">
        <v>151</v>
      </c>
      <c r="M228" s="69" t="s">
        <v>1242</v>
      </c>
      <c r="N228" s="70" t="s">
        <v>1243</v>
      </c>
    </row>
    <row r="229" ht="18" customHeight="1" spans="1:14">
      <c r="A229" s="67">
        <v>224</v>
      </c>
      <c r="B229" s="68" t="s">
        <v>1244</v>
      </c>
      <c r="C229" s="67" t="s">
        <v>1245</v>
      </c>
      <c r="D229" s="67" t="str">
        <f t="shared" si="51"/>
        <v>8197</v>
      </c>
      <c r="E229" s="16" t="s">
        <v>86</v>
      </c>
      <c r="F229" s="69" t="s">
        <v>1246</v>
      </c>
      <c r="G229" s="70" t="s">
        <v>1247</v>
      </c>
      <c r="H229" s="67" t="s">
        <v>866</v>
      </c>
      <c r="I229" s="67" t="s">
        <v>34</v>
      </c>
      <c r="J229" s="67" t="s">
        <v>445</v>
      </c>
      <c r="K229" s="70" t="s">
        <v>1248</v>
      </c>
      <c r="L229" s="67" t="s">
        <v>447</v>
      </c>
      <c r="M229" s="69" t="s">
        <v>1249</v>
      </c>
      <c r="N229" s="70" t="s">
        <v>1249</v>
      </c>
    </row>
    <row r="230" ht="18" customHeight="1" spans="1:14">
      <c r="A230" s="67">
        <v>225</v>
      </c>
      <c r="B230" s="68" t="s">
        <v>1250</v>
      </c>
      <c r="C230" s="67">
        <v>3101128198</v>
      </c>
      <c r="D230" s="67" t="str">
        <f t="shared" si="51"/>
        <v>8198</v>
      </c>
      <c r="E230" s="16" t="s">
        <v>86</v>
      </c>
      <c r="F230" s="69" t="s">
        <v>1251</v>
      </c>
      <c r="G230" s="70" t="s">
        <v>1252</v>
      </c>
      <c r="H230" s="67" t="s">
        <v>866</v>
      </c>
      <c r="I230" s="67" t="s">
        <v>34</v>
      </c>
      <c r="J230" s="67" t="s">
        <v>393</v>
      </c>
      <c r="K230" s="70" t="s">
        <v>1253</v>
      </c>
      <c r="L230" s="67" t="s">
        <v>367</v>
      </c>
      <c r="M230" s="69" t="s">
        <v>1254</v>
      </c>
      <c r="N230" s="70" t="s">
        <v>1254</v>
      </c>
    </row>
    <row r="231" ht="18" customHeight="1" spans="1:14">
      <c r="A231" s="67">
        <v>226</v>
      </c>
      <c r="B231" s="68" t="s">
        <v>1255</v>
      </c>
      <c r="C231" s="67" t="s">
        <v>1256</v>
      </c>
      <c r="D231" s="67" t="str">
        <f t="shared" si="51"/>
        <v>8199</v>
      </c>
      <c r="E231" s="16" t="s">
        <v>86</v>
      </c>
      <c r="F231" s="69" t="s">
        <v>1257</v>
      </c>
      <c r="G231" s="70" t="s">
        <v>1258</v>
      </c>
      <c r="H231" s="67" t="s">
        <v>866</v>
      </c>
      <c r="I231" s="67" t="s">
        <v>34</v>
      </c>
      <c r="J231" s="67" t="s">
        <v>393</v>
      </c>
      <c r="K231" s="70" t="s">
        <v>1259</v>
      </c>
      <c r="L231" s="67" t="s">
        <v>367</v>
      </c>
      <c r="M231" s="69" t="s">
        <v>1260</v>
      </c>
      <c r="N231" s="70" t="s">
        <v>50</v>
      </c>
    </row>
    <row r="232" ht="18" customHeight="1" spans="1:14">
      <c r="A232" s="67">
        <v>227</v>
      </c>
      <c r="B232" s="68" t="s">
        <v>1261</v>
      </c>
      <c r="C232" s="67">
        <v>3101128202</v>
      </c>
      <c r="D232" s="67" t="str">
        <f t="shared" si="51"/>
        <v>8202</v>
      </c>
      <c r="E232" s="16" t="s">
        <v>86</v>
      </c>
      <c r="F232" s="69" t="s">
        <v>1262</v>
      </c>
      <c r="G232" s="70" t="s">
        <v>1263</v>
      </c>
      <c r="H232" s="67" t="s">
        <v>866</v>
      </c>
      <c r="I232" s="67" t="s">
        <v>34</v>
      </c>
      <c r="J232" s="67" t="s">
        <v>260</v>
      </c>
      <c r="K232" s="70" t="s">
        <v>1264</v>
      </c>
      <c r="L232" s="67">
        <v>201107</v>
      </c>
      <c r="M232" s="69" t="s">
        <v>1265</v>
      </c>
      <c r="N232" s="70" t="s">
        <v>50</v>
      </c>
    </row>
    <row r="233" ht="18" customHeight="1" spans="1:14">
      <c r="A233" s="67">
        <v>228</v>
      </c>
      <c r="B233" s="68" t="s">
        <v>1266</v>
      </c>
      <c r="C233" s="67">
        <v>3101128203</v>
      </c>
      <c r="D233" s="67" t="str">
        <f t="shared" si="51"/>
        <v>8203</v>
      </c>
      <c r="E233" s="16" t="s">
        <v>86</v>
      </c>
      <c r="F233" s="69" t="s">
        <v>1267</v>
      </c>
      <c r="G233" s="70" t="s">
        <v>1268</v>
      </c>
      <c r="H233" s="67" t="s">
        <v>866</v>
      </c>
      <c r="I233" s="67" t="s">
        <v>34</v>
      </c>
      <c r="J233" s="67" t="s">
        <v>437</v>
      </c>
      <c r="K233" s="70" t="s">
        <v>1269</v>
      </c>
      <c r="L233" s="67">
        <v>201114</v>
      </c>
      <c r="M233" s="69" t="s">
        <v>1270</v>
      </c>
      <c r="N233" s="70" t="s">
        <v>50</v>
      </c>
    </row>
    <row r="234" ht="18" customHeight="1" spans="1:14">
      <c r="A234" s="67">
        <v>229</v>
      </c>
      <c r="B234" s="68" t="s">
        <v>1271</v>
      </c>
      <c r="C234" s="67">
        <v>3101128204</v>
      </c>
      <c r="D234" s="67" t="str">
        <f t="shared" si="51"/>
        <v>8204</v>
      </c>
      <c r="E234" s="16" t="s">
        <v>86</v>
      </c>
      <c r="F234" s="69" t="s">
        <v>1272</v>
      </c>
      <c r="G234" s="70" t="s">
        <v>1273</v>
      </c>
      <c r="H234" s="67" t="s">
        <v>866</v>
      </c>
      <c r="I234" s="67" t="s">
        <v>34</v>
      </c>
      <c r="J234" s="67" t="s">
        <v>393</v>
      </c>
      <c r="K234" s="70" t="s">
        <v>1274</v>
      </c>
      <c r="L234" s="67">
        <v>201108</v>
      </c>
      <c r="M234" s="69" t="s">
        <v>1275</v>
      </c>
      <c r="N234" s="69" t="s">
        <v>50</v>
      </c>
    </row>
    <row r="235" ht="23" customHeight="1" spans="1:14">
      <c r="A235" s="67">
        <v>230</v>
      </c>
      <c r="B235" s="68" t="s">
        <v>1276</v>
      </c>
      <c r="C235" s="67">
        <v>3101128205</v>
      </c>
      <c r="D235" s="67" t="str">
        <f t="shared" si="51"/>
        <v>8205</v>
      </c>
      <c r="E235" s="16" t="s">
        <v>86</v>
      </c>
      <c r="F235" s="69" t="s">
        <v>1277</v>
      </c>
      <c r="G235" s="70" t="s">
        <v>1278</v>
      </c>
      <c r="H235" s="67" t="s">
        <v>866</v>
      </c>
      <c r="I235" s="67" t="s">
        <v>34</v>
      </c>
      <c r="J235" s="67" t="s">
        <v>203</v>
      </c>
      <c r="K235" s="70" t="s">
        <v>1279</v>
      </c>
      <c r="L235" s="67">
        <v>201101</v>
      </c>
      <c r="M235" s="85" t="s">
        <v>1280</v>
      </c>
      <c r="N235" s="69" t="s">
        <v>50</v>
      </c>
    </row>
    <row r="236" ht="18" customHeight="1" spans="1:14">
      <c r="A236" s="67">
        <v>231</v>
      </c>
      <c r="B236" s="68" t="s">
        <v>1281</v>
      </c>
      <c r="C236" s="67">
        <v>3101128206</v>
      </c>
      <c r="D236" s="67" t="str">
        <f t="shared" si="51"/>
        <v>8206</v>
      </c>
      <c r="E236" s="16" t="s">
        <v>86</v>
      </c>
      <c r="F236" s="69" t="s">
        <v>1282</v>
      </c>
      <c r="G236" s="70" t="s">
        <v>1283</v>
      </c>
      <c r="H236" s="67" t="s">
        <v>866</v>
      </c>
      <c r="I236" s="67" t="s">
        <v>34</v>
      </c>
      <c r="J236" s="67" t="s">
        <v>260</v>
      </c>
      <c r="K236" s="70" t="s">
        <v>1284</v>
      </c>
      <c r="L236" s="67">
        <v>201107</v>
      </c>
      <c r="M236" s="69" t="s">
        <v>1285</v>
      </c>
      <c r="N236" s="69" t="s">
        <v>50</v>
      </c>
    </row>
    <row r="237" ht="18" customHeight="1" spans="1:14">
      <c r="A237" s="67">
        <v>232</v>
      </c>
      <c r="B237" s="68" t="s">
        <v>1286</v>
      </c>
      <c r="C237" s="67">
        <v>3101128096</v>
      </c>
      <c r="D237" s="67">
        <v>8096</v>
      </c>
      <c r="E237" s="16" t="s">
        <v>86</v>
      </c>
      <c r="F237" s="69" t="s">
        <v>1287</v>
      </c>
      <c r="G237" s="70" t="s">
        <v>1288</v>
      </c>
      <c r="H237" s="67" t="s">
        <v>202</v>
      </c>
      <c r="I237" s="67" t="s">
        <v>34</v>
      </c>
      <c r="J237" s="67" t="s">
        <v>214</v>
      </c>
      <c r="K237" s="70" t="s">
        <v>1289</v>
      </c>
      <c r="L237" s="67">
        <v>201103</v>
      </c>
      <c r="M237" s="69" t="s">
        <v>407</v>
      </c>
      <c r="N237" s="69" t="s">
        <v>407</v>
      </c>
    </row>
    <row r="238" ht="18" customHeight="1" spans="1:14">
      <c r="A238" s="67">
        <v>233</v>
      </c>
      <c r="B238" s="83" t="s">
        <v>1290</v>
      </c>
      <c r="C238" s="67">
        <v>3101128097</v>
      </c>
      <c r="D238" s="67">
        <v>8097</v>
      </c>
      <c r="E238" s="16" t="s">
        <v>86</v>
      </c>
      <c r="F238" s="69" t="s">
        <v>1291</v>
      </c>
      <c r="G238" s="70" t="s">
        <v>1292</v>
      </c>
      <c r="H238" s="67" t="s">
        <v>202</v>
      </c>
      <c r="I238" s="67" t="s">
        <v>34</v>
      </c>
      <c r="J238" s="67" t="s">
        <v>260</v>
      </c>
      <c r="K238" s="70" t="s">
        <v>1293</v>
      </c>
      <c r="L238" s="67">
        <v>201106</v>
      </c>
      <c r="M238" s="69" t="s">
        <v>1294</v>
      </c>
      <c r="N238" s="69" t="s">
        <v>50</v>
      </c>
    </row>
    <row r="239" ht="19.05" customHeight="1" spans="1:14">
      <c r="A239" s="67">
        <v>234</v>
      </c>
      <c r="B239" s="68" t="s">
        <v>1295</v>
      </c>
      <c r="C239" s="75">
        <v>3101128087</v>
      </c>
      <c r="D239" s="75">
        <v>8087</v>
      </c>
      <c r="E239" s="16" t="s">
        <v>1296</v>
      </c>
      <c r="F239" s="76" t="s">
        <v>1297</v>
      </c>
      <c r="G239" s="39" t="s">
        <v>1298</v>
      </c>
      <c r="H239" s="42" t="s">
        <v>1299</v>
      </c>
      <c r="I239" s="67" t="s">
        <v>34</v>
      </c>
      <c r="J239" s="67" t="s">
        <v>142</v>
      </c>
      <c r="K239" s="70" t="s">
        <v>1300</v>
      </c>
      <c r="L239" s="67">
        <v>201199</v>
      </c>
      <c r="M239" s="69" t="s">
        <v>1301</v>
      </c>
      <c r="N239" s="70" t="s">
        <v>1302</v>
      </c>
    </row>
    <row r="240" s="2" customFormat="1" spans="1:14">
      <c r="A240" s="58"/>
      <c r="B240" s="84"/>
      <c r="C240" s="84"/>
      <c r="D240" s="84"/>
      <c r="E240" s="84"/>
      <c r="F240" s="84"/>
      <c r="G240" s="84"/>
      <c r="H240" s="84"/>
      <c r="I240" s="84"/>
      <c r="J240" s="84"/>
      <c r="K240" s="84"/>
      <c r="L240" s="84"/>
      <c r="M240" s="84"/>
      <c r="N240" s="84"/>
    </row>
    <row r="241" s="3" customFormat="1" ht="28.05" customHeight="1" spans="1:14">
      <c r="A241" s="57" t="s">
        <v>1303</v>
      </c>
      <c r="B241" s="57" t="s">
        <v>1304</v>
      </c>
      <c r="C241" s="57"/>
      <c r="D241" s="57"/>
      <c r="E241" s="57"/>
      <c r="F241" s="57"/>
      <c r="G241" s="57"/>
      <c r="H241" s="57"/>
      <c r="I241" s="57"/>
      <c r="J241" s="57"/>
      <c r="K241" s="57"/>
      <c r="L241" s="57"/>
      <c r="M241" s="57"/>
      <c r="N241" s="57"/>
    </row>
    <row r="242" s="3" customFormat="1" ht="43" customHeight="1" spans="1:14">
      <c r="A242" s="57" t="s">
        <v>1305</v>
      </c>
      <c r="B242" s="57" t="s">
        <v>1306</v>
      </c>
      <c r="C242" s="57"/>
      <c r="D242" s="57"/>
      <c r="E242" s="57"/>
      <c r="F242" s="57"/>
      <c r="G242" s="57"/>
      <c r="H242" s="57"/>
      <c r="I242" s="57"/>
      <c r="J242" s="57"/>
      <c r="K242" s="57"/>
      <c r="L242" s="57"/>
      <c r="M242" s="57"/>
      <c r="N242" s="57"/>
    </row>
    <row r="243" s="3" customFormat="1" ht="90" customHeight="1" spans="1:14">
      <c r="A243" s="57" t="s">
        <v>1307</v>
      </c>
      <c r="B243" s="57" t="s">
        <v>1308</v>
      </c>
      <c r="C243" s="57"/>
      <c r="D243" s="57"/>
      <c r="E243" s="57"/>
      <c r="F243" s="57"/>
      <c r="G243" s="57"/>
      <c r="H243" s="57"/>
      <c r="I243" s="57"/>
      <c r="J243" s="57"/>
      <c r="K243" s="57"/>
      <c r="L243" s="57"/>
      <c r="M243" s="57"/>
      <c r="N243" s="57"/>
    </row>
    <row r="244" s="3" customFormat="1" ht="28.05" customHeight="1" spans="1:14">
      <c r="A244" s="18" t="s">
        <v>1309</v>
      </c>
      <c r="B244" s="26" t="s">
        <v>1310</v>
      </c>
      <c r="C244" s="26"/>
      <c r="D244" s="26"/>
      <c r="E244" s="26"/>
      <c r="F244" s="18"/>
      <c r="G244" s="26"/>
      <c r="H244" s="26"/>
      <c r="I244" s="26"/>
      <c r="J244" s="26"/>
      <c r="K244" s="26"/>
      <c r="L244" s="26"/>
      <c r="M244" s="26"/>
      <c r="N244" s="26"/>
    </row>
    <row r="245" ht="18" customHeight="1" spans="2:2">
      <c r="B245" s="11"/>
    </row>
    <row r="252" spans="1:1">
      <c r="A252" s="21"/>
    </row>
    <row r="253" spans="1:1">
      <c r="A253" s="21"/>
    </row>
    <row r="254" spans="1:1">
      <c r="A254" s="21"/>
    </row>
    <row r="255" spans="1:1">
      <c r="A255" s="21"/>
    </row>
    <row r="256" spans="1:1">
      <c r="A256" s="21"/>
    </row>
    <row r="257" spans="1:1">
      <c r="A257" s="21"/>
    </row>
  </sheetData>
  <mergeCells count="8">
    <mergeCell ref="A1:I1"/>
    <mergeCell ref="A2:N2"/>
    <mergeCell ref="A3:N3"/>
    <mergeCell ref="A4:N4"/>
    <mergeCell ref="B241:N241"/>
    <mergeCell ref="B242:N242"/>
    <mergeCell ref="B243:N243"/>
    <mergeCell ref="B244:N244"/>
  </mergeCells>
  <conditionalFormatting sqref="F132:F133">
    <cfRule type="duplicateValues" dxfId="0" priority="3"/>
    <cfRule type="duplicateValues" dxfId="1" priority="2"/>
    <cfRule type="duplicateValues" dxfId="1" priority="1"/>
  </conditionalFormatting>
  <conditionalFormatting sqref="F1:F131 F134:F1048576">
    <cfRule type="duplicateValues" dxfId="1" priority="7"/>
    <cfRule type="duplicateValues" dxfId="1" priority="8"/>
    <cfRule type="duplicateValues" dxfId="0" priority="10"/>
  </conditionalFormatting>
  <printOptions horizontalCentered="1"/>
  <pageMargins left="0.31496062992126" right="0.31496062992126" top="0.551181102362205" bottom="0.551181102362205" header="0.31496062992126" footer="0.31496062992126"/>
  <pageSetup paperSize="9" scale="56" fitToHeight="0" orientation="landscape"/>
  <headerFooter>
    <oddFooter>&amp;C&amp;"宋体,常规"第&amp;"Arial,常规"&amp;P&amp;"宋体,常规"页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Q204"/>
  <sheetViews>
    <sheetView zoomScale="90" zoomScaleNormal="90" topLeftCell="A159" workbookViewId="0">
      <selection activeCell="B195" sqref="B195:N195"/>
    </sheetView>
  </sheetViews>
  <sheetFormatPr defaultColWidth="9.1047619047619" defaultRowHeight="18" customHeight="1"/>
  <cols>
    <col min="1" max="1" width="7.43809523809524" style="2" customWidth="1"/>
    <col min="2" max="2" width="20.3142857142857" style="2" customWidth="1"/>
    <col min="3" max="3" width="11.8857142857143" style="2" customWidth="1"/>
    <col min="4" max="4" width="9.1047619047619" style="31" customWidth="1"/>
    <col min="5" max="5" width="6.88571428571429" style="31" customWidth="1"/>
    <col min="6" max="6" width="37.8857142857143" style="32" customWidth="1"/>
    <col min="7" max="7" width="22.552380952381" style="32" customWidth="1"/>
    <col min="8" max="8" width="9.43809523809524" style="2" customWidth="1"/>
    <col min="9" max="9" width="12.3333333333333" style="2" customWidth="1"/>
    <col min="10" max="10" width="11.7809523809524" style="2" customWidth="1"/>
    <col min="11" max="11" width="42.6761904761905" style="32" customWidth="1"/>
    <col min="12" max="12" width="8.55238095238095" style="2" customWidth="1"/>
    <col min="13" max="13" width="22.6666666666667" style="32" customWidth="1"/>
    <col min="14" max="14" width="18.4380952380952" style="3" customWidth="1"/>
    <col min="15" max="16" width="9.1047619047619" style="2"/>
    <col min="17" max="17" width="20.6380952380952" style="2" customWidth="1"/>
    <col min="18" max="16384" width="9.1047619047619" style="2"/>
  </cols>
  <sheetData>
    <row r="1" customHeight="1" spans="1:14">
      <c r="A1" s="33" t="s">
        <v>1311</v>
      </c>
      <c r="B1" s="33"/>
      <c r="C1" s="33"/>
      <c r="D1" s="33"/>
      <c r="E1" s="33"/>
      <c r="F1" s="34"/>
      <c r="G1" s="34"/>
      <c r="H1" s="33"/>
      <c r="I1" s="33"/>
      <c r="J1" s="33"/>
      <c r="K1" s="34"/>
      <c r="L1" s="40"/>
      <c r="M1" s="34"/>
      <c r="N1" s="41"/>
    </row>
    <row r="2" customHeight="1" spans="1:14">
      <c r="A2" s="35" t="s">
        <v>1312</v>
      </c>
      <c r="B2" s="35"/>
      <c r="C2" s="35"/>
      <c r="D2" s="35"/>
      <c r="E2" s="35"/>
      <c r="F2" s="36"/>
      <c r="G2" s="36"/>
      <c r="H2" s="35"/>
      <c r="I2" s="35"/>
      <c r="J2" s="35"/>
      <c r="K2" s="35"/>
      <c r="L2" s="35"/>
      <c r="M2" s="35"/>
      <c r="N2" s="35"/>
    </row>
    <row r="3" s="1" customFormat="1" customHeight="1" spans="1:14">
      <c r="A3" s="9" t="s">
        <v>1</v>
      </c>
      <c r="B3" s="9"/>
      <c r="C3" s="9"/>
      <c r="D3" s="9"/>
      <c r="E3" s="9"/>
      <c r="F3" s="10"/>
      <c r="G3" s="9"/>
      <c r="H3" s="9"/>
      <c r="I3" s="9"/>
      <c r="J3" s="9"/>
      <c r="K3" s="9"/>
      <c r="L3" s="9"/>
      <c r="M3" s="9"/>
      <c r="N3" s="9"/>
    </row>
    <row r="4" customHeight="1" spans="1:13">
      <c r="A4" s="11" t="s">
        <v>14</v>
      </c>
      <c r="B4" s="11"/>
      <c r="C4" s="3"/>
      <c r="D4" s="3"/>
      <c r="E4" s="3"/>
      <c r="F4" s="12"/>
      <c r="G4" s="12"/>
      <c r="H4" s="3"/>
      <c r="I4" s="3"/>
      <c r="J4" s="3"/>
      <c r="K4" s="3"/>
      <c r="L4" s="3"/>
      <c r="M4" s="3"/>
    </row>
    <row r="5" customHeight="1" spans="1:14">
      <c r="A5" s="13" t="s">
        <v>15</v>
      </c>
      <c r="B5" s="37" t="s">
        <v>16</v>
      </c>
      <c r="C5" s="13" t="s">
        <v>17</v>
      </c>
      <c r="D5" s="25" t="s">
        <v>18</v>
      </c>
      <c r="E5" s="25" t="s">
        <v>19</v>
      </c>
      <c r="F5" s="38" t="s">
        <v>20</v>
      </c>
      <c r="G5" s="38" t="s">
        <v>21</v>
      </c>
      <c r="H5" s="13" t="s">
        <v>22</v>
      </c>
      <c r="I5" s="13" t="s">
        <v>23</v>
      </c>
      <c r="J5" s="13" t="s">
        <v>24</v>
      </c>
      <c r="K5" s="38" t="s">
        <v>25</v>
      </c>
      <c r="L5" s="13" t="s">
        <v>26</v>
      </c>
      <c r="M5" s="38" t="s">
        <v>27</v>
      </c>
      <c r="N5" s="13" t="s">
        <v>28</v>
      </c>
    </row>
    <row r="6" customHeight="1" spans="1:14">
      <c r="A6" s="14">
        <v>1</v>
      </c>
      <c r="B6" s="14" t="s">
        <v>1313</v>
      </c>
      <c r="C6" s="14" t="s">
        <v>1314</v>
      </c>
      <c r="D6" s="16" t="str">
        <f t="shared" ref="D6:D10" si="0">MID(C6,7,4)</f>
        <v>0003</v>
      </c>
      <c r="E6" s="16" t="s">
        <v>86</v>
      </c>
      <c r="F6" s="20" t="s">
        <v>1315</v>
      </c>
      <c r="G6" s="20" t="s">
        <v>1316</v>
      </c>
      <c r="H6" s="14" t="s">
        <v>202</v>
      </c>
      <c r="I6" s="14" t="s">
        <v>1317</v>
      </c>
      <c r="J6" s="14" t="s">
        <v>214</v>
      </c>
      <c r="K6" s="20" t="s">
        <v>1318</v>
      </c>
      <c r="L6" s="14" t="s">
        <v>216</v>
      </c>
      <c r="M6" s="20" t="s">
        <v>1319</v>
      </c>
      <c r="N6" s="15" t="s">
        <v>1320</v>
      </c>
    </row>
    <row r="7" customHeight="1" spans="1:14">
      <c r="A7" s="14">
        <v>2</v>
      </c>
      <c r="B7" s="14" t="s">
        <v>1321</v>
      </c>
      <c r="C7" s="14" t="s">
        <v>1322</v>
      </c>
      <c r="D7" s="16" t="str">
        <f t="shared" si="0"/>
        <v>0004</v>
      </c>
      <c r="E7" s="16" t="s">
        <v>86</v>
      </c>
      <c r="F7" s="20" t="s">
        <v>1323</v>
      </c>
      <c r="G7" s="20" t="s">
        <v>1324</v>
      </c>
      <c r="H7" s="14" t="s">
        <v>202</v>
      </c>
      <c r="I7" s="14" t="s">
        <v>1317</v>
      </c>
      <c r="J7" s="14" t="s">
        <v>214</v>
      </c>
      <c r="K7" s="20" t="s">
        <v>1325</v>
      </c>
      <c r="L7" s="14" t="s">
        <v>216</v>
      </c>
      <c r="M7" s="20" t="s">
        <v>1326</v>
      </c>
      <c r="N7" s="15" t="s">
        <v>50</v>
      </c>
    </row>
    <row r="8" customHeight="1" spans="1:14">
      <c r="A8" s="14">
        <v>3</v>
      </c>
      <c r="B8" s="14" t="s">
        <v>1327</v>
      </c>
      <c r="C8" s="14" t="s">
        <v>1328</v>
      </c>
      <c r="D8" s="16" t="str">
        <f t="shared" si="0"/>
        <v>0005</v>
      </c>
      <c r="E8" s="16" t="s">
        <v>86</v>
      </c>
      <c r="F8" s="20" t="s">
        <v>1329</v>
      </c>
      <c r="G8" s="20" t="s">
        <v>1330</v>
      </c>
      <c r="H8" s="14" t="s">
        <v>33</v>
      </c>
      <c r="I8" s="14" t="s">
        <v>1317</v>
      </c>
      <c r="J8" s="14" t="s">
        <v>476</v>
      </c>
      <c r="K8" s="20" t="s">
        <v>1331</v>
      </c>
      <c r="L8" s="14" t="s">
        <v>205</v>
      </c>
      <c r="M8" s="20" t="s">
        <v>1332</v>
      </c>
      <c r="N8" s="15" t="s">
        <v>1333</v>
      </c>
    </row>
    <row r="9" customHeight="1" spans="1:14">
      <c r="A9" s="14">
        <v>4</v>
      </c>
      <c r="B9" s="14" t="s">
        <v>1334</v>
      </c>
      <c r="C9" s="14" t="s">
        <v>1335</v>
      </c>
      <c r="D9" s="16" t="str">
        <f t="shared" si="0"/>
        <v>0006</v>
      </c>
      <c r="E9" s="16" t="s">
        <v>86</v>
      </c>
      <c r="F9" s="20" t="s">
        <v>1336</v>
      </c>
      <c r="G9" s="20" t="s">
        <v>1337</v>
      </c>
      <c r="H9" s="14" t="s">
        <v>202</v>
      </c>
      <c r="I9" s="14" t="s">
        <v>1317</v>
      </c>
      <c r="J9" s="14" t="s">
        <v>203</v>
      </c>
      <c r="K9" s="20" t="s">
        <v>1338</v>
      </c>
      <c r="L9" s="14" t="s">
        <v>205</v>
      </c>
      <c r="M9" s="20" t="s">
        <v>1339</v>
      </c>
      <c r="N9" s="15" t="s">
        <v>1340</v>
      </c>
    </row>
    <row r="10" customHeight="1" spans="1:14">
      <c r="A10" s="14">
        <v>5</v>
      </c>
      <c r="B10" s="14" t="s">
        <v>1341</v>
      </c>
      <c r="C10" s="14" t="s">
        <v>1342</v>
      </c>
      <c r="D10" s="16" t="str">
        <f t="shared" si="0"/>
        <v>0007</v>
      </c>
      <c r="E10" s="16" t="s">
        <v>30</v>
      </c>
      <c r="F10" s="20" t="s">
        <v>1343</v>
      </c>
      <c r="G10" s="20" t="s">
        <v>1344</v>
      </c>
      <c r="H10" s="14" t="s">
        <v>202</v>
      </c>
      <c r="I10" s="14" t="s">
        <v>1317</v>
      </c>
      <c r="J10" s="14" t="s">
        <v>203</v>
      </c>
      <c r="K10" s="20" t="s">
        <v>1345</v>
      </c>
      <c r="L10" s="14" t="s">
        <v>243</v>
      </c>
      <c r="M10" s="20" t="s">
        <v>1346</v>
      </c>
      <c r="N10" s="15" t="s">
        <v>1347</v>
      </c>
    </row>
    <row r="11" customHeight="1" spans="1:14">
      <c r="A11" s="14">
        <v>6</v>
      </c>
      <c r="B11" s="14" t="s">
        <v>1341</v>
      </c>
      <c r="C11" s="14" t="s">
        <v>1342</v>
      </c>
      <c r="D11" s="16" t="str">
        <f t="shared" ref="D11" si="1">MID(C11,7,4)</f>
        <v>0007</v>
      </c>
      <c r="E11" s="16" t="s">
        <v>40</v>
      </c>
      <c r="F11" s="20" t="s">
        <v>1348</v>
      </c>
      <c r="G11" s="20" t="s">
        <v>1349</v>
      </c>
      <c r="H11" s="14" t="s">
        <v>202</v>
      </c>
      <c r="I11" s="14" t="s">
        <v>1317</v>
      </c>
      <c r="J11" s="14" t="s">
        <v>203</v>
      </c>
      <c r="K11" s="20" t="s">
        <v>1350</v>
      </c>
      <c r="L11" s="14">
        <v>201101</v>
      </c>
      <c r="M11" s="20" t="s">
        <v>1351</v>
      </c>
      <c r="N11" s="15" t="s">
        <v>1347</v>
      </c>
    </row>
    <row r="12" ht="19.05" customHeight="1" spans="1:14">
      <c r="A12" s="14">
        <v>7</v>
      </c>
      <c r="B12" s="14" t="s">
        <v>1341</v>
      </c>
      <c r="C12" s="14" t="s">
        <v>1342</v>
      </c>
      <c r="D12" s="16" t="s">
        <v>1352</v>
      </c>
      <c r="E12" s="16" t="s">
        <v>55</v>
      </c>
      <c r="F12" s="20" t="s">
        <v>1353</v>
      </c>
      <c r="G12" s="20" t="s">
        <v>1354</v>
      </c>
      <c r="H12" s="14" t="s">
        <v>202</v>
      </c>
      <c r="I12" s="14" t="s">
        <v>1317</v>
      </c>
      <c r="J12" s="14" t="s">
        <v>203</v>
      </c>
      <c r="K12" s="20" t="s">
        <v>1355</v>
      </c>
      <c r="L12" s="14">
        <v>201101</v>
      </c>
      <c r="M12" s="20" t="s">
        <v>1346</v>
      </c>
      <c r="N12" s="15" t="s">
        <v>1347</v>
      </c>
    </row>
    <row r="13" customHeight="1" spans="1:14">
      <c r="A13" s="14">
        <v>8</v>
      </c>
      <c r="B13" s="14" t="s">
        <v>1356</v>
      </c>
      <c r="C13" s="14">
        <v>3101120009</v>
      </c>
      <c r="D13" s="16" t="s">
        <v>1357</v>
      </c>
      <c r="E13" s="16" t="s">
        <v>30</v>
      </c>
      <c r="F13" s="20" t="s">
        <v>1358</v>
      </c>
      <c r="G13" s="20" t="s">
        <v>1359</v>
      </c>
      <c r="H13" s="14" t="s">
        <v>33</v>
      </c>
      <c r="I13" s="14" t="s">
        <v>1317</v>
      </c>
      <c r="J13" s="14" t="s">
        <v>149</v>
      </c>
      <c r="K13" s="20" t="s">
        <v>1360</v>
      </c>
      <c r="L13" s="14" t="s">
        <v>151</v>
      </c>
      <c r="M13" s="20" t="s">
        <v>1361</v>
      </c>
      <c r="N13" s="15" t="s">
        <v>1362</v>
      </c>
    </row>
    <row r="14" customHeight="1" spans="1:14">
      <c r="A14" s="14">
        <v>9</v>
      </c>
      <c r="B14" s="14" t="s">
        <v>1356</v>
      </c>
      <c r="C14" s="14">
        <v>3101120009</v>
      </c>
      <c r="D14" s="16" t="s">
        <v>1357</v>
      </c>
      <c r="E14" s="16" t="s">
        <v>40</v>
      </c>
      <c r="F14" s="20" t="s">
        <v>1363</v>
      </c>
      <c r="G14" s="20" t="s">
        <v>1364</v>
      </c>
      <c r="H14" s="14" t="s">
        <v>33</v>
      </c>
      <c r="I14" s="14" t="s">
        <v>1317</v>
      </c>
      <c r="J14" s="14" t="s">
        <v>149</v>
      </c>
      <c r="K14" s="20" t="s">
        <v>1365</v>
      </c>
      <c r="L14" s="14" t="s">
        <v>243</v>
      </c>
      <c r="M14" s="20" t="s">
        <v>1366</v>
      </c>
      <c r="N14" s="15" t="s">
        <v>1367</v>
      </c>
    </row>
    <row r="15" customHeight="1" spans="1:14">
      <c r="A15" s="14">
        <v>10</v>
      </c>
      <c r="B15" s="14" t="s">
        <v>1368</v>
      </c>
      <c r="C15" s="14">
        <v>3101120010</v>
      </c>
      <c r="D15" s="16" t="str">
        <f>MID(C15,7,4)</f>
        <v>0010</v>
      </c>
      <c r="E15" s="16" t="s">
        <v>86</v>
      </c>
      <c r="F15" s="20" t="s">
        <v>1369</v>
      </c>
      <c r="G15" s="20" t="s">
        <v>1370</v>
      </c>
      <c r="H15" s="14" t="s">
        <v>33</v>
      </c>
      <c r="I15" s="14" t="s">
        <v>1317</v>
      </c>
      <c r="J15" s="14" t="s">
        <v>149</v>
      </c>
      <c r="K15" s="20" t="s">
        <v>1371</v>
      </c>
      <c r="L15" s="14" t="s">
        <v>151</v>
      </c>
      <c r="M15" s="20" t="s">
        <v>1372</v>
      </c>
      <c r="N15" s="15" t="s">
        <v>50</v>
      </c>
    </row>
    <row r="16" customHeight="1" spans="1:14">
      <c r="A16" s="14">
        <v>11</v>
      </c>
      <c r="B16" s="14" t="s">
        <v>1373</v>
      </c>
      <c r="C16" s="14" t="s">
        <v>1374</v>
      </c>
      <c r="D16" s="16" t="str">
        <f>MID(C16,7,4)</f>
        <v>0012</v>
      </c>
      <c r="E16" s="16" t="s">
        <v>86</v>
      </c>
      <c r="F16" s="20" t="s">
        <v>1375</v>
      </c>
      <c r="G16" s="20" t="s">
        <v>1376</v>
      </c>
      <c r="H16" s="14" t="s">
        <v>202</v>
      </c>
      <c r="I16" s="14" t="s">
        <v>1317</v>
      </c>
      <c r="J16" s="14" t="s">
        <v>351</v>
      </c>
      <c r="K16" s="20" t="s">
        <v>1377</v>
      </c>
      <c r="L16" s="14" t="s">
        <v>488</v>
      </c>
      <c r="M16" s="20" t="s">
        <v>1378</v>
      </c>
      <c r="N16" s="15" t="s">
        <v>1379</v>
      </c>
    </row>
    <row r="17" ht="20" customHeight="1" spans="1:14">
      <c r="A17" s="14">
        <v>12</v>
      </c>
      <c r="B17" s="14" t="s">
        <v>1380</v>
      </c>
      <c r="C17" s="14" t="s">
        <v>1381</v>
      </c>
      <c r="D17" s="16" t="str">
        <f>MID(C17,7,4)</f>
        <v>0013</v>
      </c>
      <c r="E17" s="16" t="s">
        <v>30</v>
      </c>
      <c r="F17" s="20" t="s">
        <v>1382</v>
      </c>
      <c r="G17" s="20" t="s">
        <v>1383</v>
      </c>
      <c r="H17" s="14" t="s">
        <v>202</v>
      </c>
      <c r="I17" s="14" t="s">
        <v>1317</v>
      </c>
      <c r="J17" s="14" t="s">
        <v>351</v>
      </c>
      <c r="K17" s="20" t="s">
        <v>1384</v>
      </c>
      <c r="L17" s="14" t="s">
        <v>353</v>
      </c>
      <c r="M17" s="20" t="s">
        <v>1385</v>
      </c>
      <c r="N17" s="15" t="s">
        <v>50</v>
      </c>
    </row>
    <row r="18" ht="17" customHeight="1" spans="1:14">
      <c r="A18" s="14">
        <v>13</v>
      </c>
      <c r="B18" s="14" t="s">
        <v>1380</v>
      </c>
      <c r="C18" s="14" t="s">
        <v>1381</v>
      </c>
      <c r="D18" s="16" t="str">
        <f t="shared" ref="D18:D19" si="2">MID(C18,7,4)</f>
        <v>0013</v>
      </c>
      <c r="E18" s="16" t="s">
        <v>40</v>
      </c>
      <c r="F18" s="20" t="s">
        <v>1386</v>
      </c>
      <c r="G18" s="39" t="s">
        <v>1387</v>
      </c>
      <c r="H18" s="14" t="s">
        <v>202</v>
      </c>
      <c r="I18" s="14" t="s">
        <v>1317</v>
      </c>
      <c r="J18" s="14" t="s">
        <v>351</v>
      </c>
      <c r="K18" s="39" t="s">
        <v>1388</v>
      </c>
      <c r="L18" s="42">
        <v>200237</v>
      </c>
      <c r="M18" s="20" t="s">
        <v>1389</v>
      </c>
      <c r="N18" s="15" t="s">
        <v>50</v>
      </c>
    </row>
    <row r="19" customHeight="1" spans="1:14">
      <c r="A19" s="14">
        <v>14</v>
      </c>
      <c r="B19" s="14" t="s">
        <v>1390</v>
      </c>
      <c r="C19" s="14" t="s">
        <v>1391</v>
      </c>
      <c r="D19" s="16" t="str">
        <f t="shared" si="2"/>
        <v>0015</v>
      </c>
      <c r="E19" s="16" t="s">
        <v>30</v>
      </c>
      <c r="F19" s="20" t="s">
        <v>1392</v>
      </c>
      <c r="G19" s="20" t="s">
        <v>1393</v>
      </c>
      <c r="H19" s="14" t="s">
        <v>33</v>
      </c>
      <c r="I19" s="14" t="s">
        <v>1317</v>
      </c>
      <c r="J19" s="14" t="s">
        <v>142</v>
      </c>
      <c r="K19" s="20" t="s">
        <v>1394</v>
      </c>
      <c r="L19" s="14" t="s">
        <v>144</v>
      </c>
      <c r="M19" s="20" t="s">
        <v>1395</v>
      </c>
      <c r="N19" s="15" t="s">
        <v>1396</v>
      </c>
    </row>
    <row r="20" customHeight="1" spans="1:14">
      <c r="A20" s="14">
        <v>15</v>
      </c>
      <c r="B20" s="14" t="s">
        <v>1390</v>
      </c>
      <c r="C20" s="14" t="s">
        <v>1391</v>
      </c>
      <c r="D20" s="16" t="str">
        <f t="shared" ref="D20:D23" si="3">MID(C20,7,4)</f>
        <v>0015</v>
      </c>
      <c r="E20" s="16" t="s">
        <v>40</v>
      </c>
      <c r="F20" s="20" t="s">
        <v>1397</v>
      </c>
      <c r="G20" s="20" t="s">
        <v>1398</v>
      </c>
      <c r="H20" s="14" t="s">
        <v>33</v>
      </c>
      <c r="I20" s="14" t="s">
        <v>1317</v>
      </c>
      <c r="J20" s="14" t="s">
        <v>351</v>
      </c>
      <c r="K20" s="20" t="s">
        <v>1399</v>
      </c>
      <c r="L20" s="14">
        <v>201104</v>
      </c>
      <c r="M20" s="20" t="s">
        <v>1400</v>
      </c>
      <c r="N20" s="15" t="s">
        <v>1401</v>
      </c>
    </row>
    <row r="21" customHeight="1" spans="1:14">
      <c r="A21" s="14">
        <v>16</v>
      </c>
      <c r="B21" s="14" t="s">
        <v>1390</v>
      </c>
      <c r="C21" s="14" t="s">
        <v>1391</v>
      </c>
      <c r="D21" s="16" t="str">
        <f t="shared" si="3"/>
        <v>0015</v>
      </c>
      <c r="E21" s="16" t="s">
        <v>55</v>
      </c>
      <c r="F21" s="20" t="s">
        <v>1402</v>
      </c>
      <c r="G21" s="20" t="s">
        <v>1403</v>
      </c>
      <c r="H21" s="14" t="s">
        <v>33</v>
      </c>
      <c r="I21" s="14" t="s">
        <v>1317</v>
      </c>
      <c r="J21" s="14" t="s">
        <v>351</v>
      </c>
      <c r="K21" s="20" t="s">
        <v>1404</v>
      </c>
      <c r="L21" s="14">
        <v>201104</v>
      </c>
      <c r="M21" s="20" t="s">
        <v>1405</v>
      </c>
      <c r="N21" s="15" t="s">
        <v>1406</v>
      </c>
    </row>
    <row r="22" customHeight="1" spans="1:14">
      <c r="A22" s="14">
        <v>17</v>
      </c>
      <c r="B22" s="14" t="s">
        <v>1390</v>
      </c>
      <c r="C22" s="14" t="s">
        <v>1391</v>
      </c>
      <c r="D22" s="16" t="str">
        <f t="shared" si="3"/>
        <v>0015</v>
      </c>
      <c r="E22" s="16" t="s">
        <v>60</v>
      </c>
      <c r="F22" s="20" t="s">
        <v>1407</v>
      </c>
      <c r="G22" s="20" t="s">
        <v>1408</v>
      </c>
      <c r="H22" s="14" t="s">
        <v>33</v>
      </c>
      <c r="I22" s="14" t="s">
        <v>1317</v>
      </c>
      <c r="J22" s="14" t="s">
        <v>351</v>
      </c>
      <c r="K22" s="20" t="s">
        <v>1409</v>
      </c>
      <c r="L22" s="14">
        <v>201104</v>
      </c>
      <c r="M22" s="20" t="s">
        <v>1410</v>
      </c>
      <c r="N22" s="15" t="s">
        <v>1411</v>
      </c>
    </row>
    <row r="23" ht="16.95" customHeight="1" spans="1:14">
      <c r="A23" s="14">
        <v>18</v>
      </c>
      <c r="B23" s="14" t="s">
        <v>1412</v>
      </c>
      <c r="C23" s="14" t="s">
        <v>1413</v>
      </c>
      <c r="D23" s="16" t="str">
        <f t="shared" si="3"/>
        <v>0016</v>
      </c>
      <c r="E23" s="16" t="s">
        <v>30</v>
      </c>
      <c r="F23" s="20" t="s">
        <v>1414</v>
      </c>
      <c r="G23" s="20" t="s">
        <v>1415</v>
      </c>
      <c r="H23" s="14" t="s">
        <v>33</v>
      </c>
      <c r="I23" s="14" t="s">
        <v>1317</v>
      </c>
      <c r="J23" s="14" t="s">
        <v>142</v>
      </c>
      <c r="K23" s="20" t="s">
        <v>1416</v>
      </c>
      <c r="L23" s="14" t="s">
        <v>144</v>
      </c>
      <c r="M23" s="20" t="s">
        <v>1417</v>
      </c>
      <c r="N23" s="20" t="s">
        <v>1418</v>
      </c>
    </row>
    <row r="24" ht="16.95" customHeight="1" spans="1:14">
      <c r="A24" s="14">
        <v>19</v>
      </c>
      <c r="B24" s="14" t="s">
        <v>1412</v>
      </c>
      <c r="C24" s="14" t="s">
        <v>1413</v>
      </c>
      <c r="D24" s="16" t="str">
        <f t="shared" ref="D24:D27" si="4">MID(C24,7,4)</f>
        <v>0016</v>
      </c>
      <c r="E24" s="16" t="s">
        <v>40</v>
      </c>
      <c r="F24" s="20" t="s">
        <v>1419</v>
      </c>
      <c r="G24" s="20" t="s">
        <v>1420</v>
      </c>
      <c r="H24" s="14" t="s">
        <v>33</v>
      </c>
      <c r="I24" s="14" t="s">
        <v>1317</v>
      </c>
      <c r="J24" s="14" t="s">
        <v>142</v>
      </c>
      <c r="K24" s="20" t="s">
        <v>1421</v>
      </c>
      <c r="L24" s="14" t="s">
        <v>144</v>
      </c>
      <c r="M24" s="27">
        <v>64983933</v>
      </c>
      <c r="N24" s="20" t="s">
        <v>1418</v>
      </c>
    </row>
    <row r="25" customHeight="1" spans="1:14">
      <c r="A25" s="14">
        <v>20</v>
      </c>
      <c r="B25" s="14" t="s">
        <v>1422</v>
      </c>
      <c r="C25" s="14" t="s">
        <v>1423</v>
      </c>
      <c r="D25" s="16" t="str">
        <f t="shared" si="4"/>
        <v>0017</v>
      </c>
      <c r="E25" s="16" t="s">
        <v>30</v>
      </c>
      <c r="F25" s="20" t="s">
        <v>1424</v>
      </c>
      <c r="G25" s="20" t="s">
        <v>1425</v>
      </c>
      <c r="H25" s="14" t="s">
        <v>33</v>
      </c>
      <c r="I25" s="14" t="s">
        <v>1317</v>
      </c>
      <c r="J25" s="14" t="s">
        <v>142</v>
      </c>
      <c r="K25" s="20" t="s">
        <v>1426</v>
      </c>
      <c r="L25" s="14" t="s">
        <v>144</v>
      </c>
      <c r="M25" s="20" t="s">
        <v>1427</v>
      </c>
      <c r="N25" s="15" t="s">
        <v>1428</v>
      </c>
    </row>
    <row r="26" customHeight="1" spans="1:14">
      <c r="A26" s="14">
        <v>21</v>
      </c>
      <c r="B26" s="14" t="s">
        <v>1422</v>
      </c>
      <c r="C26" s="14" t="s">
        <v>1423</v>
      </c>
      <c r="D26" s="16" t="str">
        <f t="shared" si="4"/>
        <v>0017</v>
      </c>
      <c r="E26" s="16" t="s">
        <v>40</v>
      </c>
      <c r="F26" s="20" t="s">
        <v>1429</v>
      </c>
      <c r="G26" s="20" t="s">
        <v>1430</v>
      </c>
      <c r="H26" s="14" t="s">
        <v>33</v>
      </c>
      <c r="I26" s="14" t="s">
        <v>1317</v>
      </c>
      <c r="J26" s="14" t="s">
        <v>142</v>
      </c>
      <c r="K26" s="20" t="s">
        <v>1431</v>
      </c>
      <c r="L26" s="14" t="s">
        <v>144</v>
      </c>
      <c r="M26" s="43">
        <v>54887178</v>
      </c>
      <c r="N26" s="15" t="s">
        <v>50</v>
      </c>
    </row>
    <row r="27" customHeight="1" spans="1:14">
      <c r="A27" s="14">
        <v>22</v>
      </c>
      <c r="B27" s="14" t="s">
        <v>1432</v>
      </c>
      <c r="C27" s="14" t="s">
        <v>1433</v>
      </c>
      <c r="D27" s="16" t="str">
        <f t="shared" si="4"/>
        <v>0018</v>
      </c>
      <c r="E27" s="16" t="s">
        <v>86</v>
      </c>
      <c r="F27" s="20" t="s">
        <v>1434</v>
      </c>
      <c r="G27" s="20" t="s">
        <v>1435</v>
      </c>
      <c r="H27" s="14" t="s">
        <v>33</v>
      </c>
      <c r="I27" s="14" t="s">
        <v>1317</v>
      </c>
      <c r="J27" s="14" t="s">
        <v>142</v>
      </c>
      <c r="K27" s="20" t="s">
        <v>1436</v>
      </c>
      <c r="L27" s="14" t="s">
        <v>144</v>
      </c>
      <c r="M27" s="20" t="s">
        <v>1437</v>
      </c>
      <c r="N27" s="15" t="s">
        <v>1438</v>
      </c>
    </row>
    <row r="28" customHeight="1" spans="1:14">
      <c r="A28" s="14">
        <v>23</v>
      </c>
      <c r="B28" s="14" t="s">
        <v>1439</v>
      </c>
      <c r="C28" s="14" t="s">
        <v>1440</v>
      </c>
      <c r="D28" s="16" t="str">
        <f t="shared" ref="D28:D47" si="5">MID(C28,7,4)</f>
        <v>0020</v>
      </c>
      <c r="E28" s="16" t="s">
        <v>30</v>
      </c>
      <c r="F28" s="20" t="s">
        <v>1441</v>
      </c>
      <c r="G28" s="20" t="s">
        <v>1442</v>
      </c>
      <c r="H28" s="14" t="s">
        <v>202</v>
      </c>
      <c r="I28" s="14" t="s">
        <v>1317</v>
      </c>
      <c r="J28" s="14" t="s">
        <v>393</v>
      </c>
      <c r="K28" s="20" t="s">
        <v>1443</v>
      </c>
      <c r="L28" s="14" t="s">
        <v>367</v>
      </c>
      <c r="M28" s="20" t="s">
        <v>1444</v>
      </c>
      <c r="N28" s="15" t="s">
        <v>1445</v>
      </c>
    </row>
    <row r="29" customHeight="1" spans="1:14">
      <c r="A29" s="14">
        <v>24</v>
      </c>
      <c r="B29" s="14" t="s">
        <v>1439</v>
      </c>
      <c r="C29" s="14" t="s">
        <v>1440</v>
      </c>
      <c r="D29" s="16" t="str">
        <f t="shared" ref="D29" si="6">MID(C29,7,4)</f>
        <v>0020</v>
      </c>
      <c r="E29" s="16" t="s">
        <v>40</v>
      </c>
      <c r="F29" s="20" t="s">
        <v>1446</v>
      </c>
      <c r="G29" s="20" t="s">
        <v>1447</v>
      </c>
      <c r="H29" s="14" t="s">
        <v>202</v>
      </c>
      <c r="I29" s="14" t="s">
        <v>1317</v>
      </c>
      <c r="J29" s="14" t="s">
        <v>393</v>
      </c>
      <c r="K29" s="20" t="s">
        <v>1448</v>
      </c>
      <c r="L29" s="14" t="s">
        <v>367</v>
      </c>
      <c r="M29" s="20" t="s">
        <v>1449</v>
      </c>
      <c r="N29" s="15" t="s">
        <v>1450</v>
      </c>
    </row>
    <row r="30" customHeight="1" spans="1:14">
      <c r="A30" s="14">
        <v>25</v>
      </c>
      <c r="B30" s="14" t="s">
        <v>1451</v>
      </c>
      <c r="C30" s="14" t="s">
        <v>1452</v>
      </c>
      <c r="D30" s="16" t="str">
        <f t="shared" si="5"/>
        <v>0021</v>
      </c>
      <c r="E30" s="16" t="s">
        <v>86</v>
      </c>
      <c r="F30" s="20" t="s">
        <v>1453</v>
      </c>
      <c r="G30" s="20" t="s">
        <v>1454</v>
      </c>
      <c r="H30" s="14" t="s">
        <v>202</v>
      </c>
      <c r="I30" s="14" t="s">
        <v>1317</v>
      </c>
      <c r="J30" s="14" t="s">
        <v>393</v>
      </c>
      <c r="K30" s="20" t="s">
        <v>1455</v>
      </c>
      <c r="L30" s="14" t="s">
        <v>367</v>
      </c>
      <c r="M30" s="20" t="s">
        <v>1456</v>
      </c>
      <c r="N30" s="15" t="s">
        <v>1457</v>
      </c>
    </row>
    <row r="31" customHeight="1" spans="1:14">
      <c r="A31" s="14">
        <v>26</v>
      </c>
      <c r="B31" s="14" t="s">
        <v>1458</v>
      </c>
      <c r="C31" s="14" t="s">
        <v>1459</v>
      </c>
      <c r="D31" s="16" t="str">
        <f t="shared" si="5"/>
        <v>0022</v>
      </c>
      <c r="E31" s="16" t="s">
        <v>86</v>
      </c>
      <c r="F31" s="20" t="s">
        <v>1460</v>
      </c>
      <c r="G31" s="20" t="s">
        <v>1461</v>
      </c>
      <c r="H31" s="14" t="s">
        <v>202</v>
      </c>
      <c r="I31" s="14" t="s">
        <v>1317</v>
      </c>
      <c r="J31" s="14" t="s">
        <v>393</v>
      </c>
      <c r="K31" s="20" t="s">
        <v>1462</v>
      </c>
      <c r="L31" s="14" t="s">
        <v>423</v>
      </c>
      <c r="M31" s="20" t="s">
        <v>1463</v>
      </c>
      <c r="N31" s="15" t="s">
        <v>1464</v>
      </c>
    </row>
    <row r="32" customHeight="1" spans="1:14">
      <c r="A32" s="14">
        <v>27</v>
      </c>
      <c r="B32" s="14" t="s">
        <v>1465</v>
      </c>
      <c r="C32" s="14" t="s">
        <v>1466</v>
      </c>
      <c r="D32" s="16" t="str">
        <f t="shared" si="5"/>
        <v>0024</v>
      </c>
      <c r="E32" s="16" t="s">
        <v>86</v>
      </c>
      <c r="F32" s="20" t="s">
        <v>1467</v>
      </c>
      <c r="G32" s="20" t="s">
        <v>1468</v>
      </c>
      <c r="H32" s="14" t="s">
        <v>202</v>
      </c>
      <c r="I32" s="14" t="s">
        <v>1317</v>
      </c>
      <c r="J32" s="14" t="s">
        <v>351</v>
      </c>
      <c r="K32" s="20" t="s">
        <v>1469</v>
      </c>
      <c r="L32" s="14" t="s">
        <v>367</v>
      </c>
      <c r="M32" s="20" t="s">
        <v>1470</v>
      </c>
      <c r="N32" s="15" t="s">
        <v>50</v>
      </c>
    </row>
    <row r="33" customHeight="1" spans="1:14">
      <c r="A33" s="14">
        <v>28</v>
      </c>
      <c r="B33" s="14" t="s">
        <v>1471</v>
      </c>
      <c r="C33" s="14" t="s">
        <v>1472</v>
      </c>
      <c r="D33" s="16" t="str">
        <f t="shared" si="5"/>
        <v>0025</v>
      </c>
      <c r="E33" s="16" t="s">
        <v>86</v>
      </c>
      <c r="F33" s="20" t="s">
        <v>1473</v>
      </c>
      <c r="G33" s="20" t="s">
        <v>1474</v>
      </c>
      <c r="H33" s="14" t="s">
        <v>202</v>
      </c>
      <c r="I33" s="14" t="s">
        <v>1317</v>
      </c>
      <c r="J33" s="14" t="s">
        <v>119</v>
      </c>
      <c r="K33" s="20" t="s">
        <v>1475</v>
      </c>
      <c r="L33" s="14" t="s">
        <v>121</v>
      </c>
      <c r="M33" s="20" t="s">
        <v>1476</v>
      </c>
      <c r="N33" s="15" t="s">
        <v>1477</v>
      </c>
    </row>
    <row r="34" customHeight="1" spans="1:14">
      <c r="A34" s="14">
        <v>29</v>
      </c>
      <c r="B34" s="14" t="s">
        <v>1478</v>
      </c>
      <c r="C34" s="14" t="s">
        <v>1479</v>
      </c>
      <c r="D34" s="16" t="str">
        <f t="shared" si="5"/>
        <v>0026</v>
      </c>
      <c r="E34" s="16" t="s">
        <v>86</v>
      </c>
      <c r="F34" s="20" t="s">
        <v>1480</v>
      </c>
      <c r="G34" s="20" t="s">
        <v>1481</v>
      </c>
      <c r="H34" s="14" t="s">
        <v>33</v>
      </c>
      <c r="I34" s="14" t="s">
        <v>1317</v>
      </c>
      <c r="J34" s="14" t="s">
        <v>437</v>
      </c>
      <c r="K34" s="20" t="s">
        <v>1482</v>
      </c>
      <c r="L34" s="14" t="s">
        <v>439</v>
      </c>
      <c r="M34" s="20" t="s">
        <v>1483</v>
      </c>
      <c r="N34" s="15" t="s">
        <v>50</v>
      </c>
    </row>
    <row r="35" customHeight="1" spans="1:14">
      <c r="A35" s="14">
        <v>30</v>
      </c>
      <c r="B35" s="14" t="s">
        <v>1484</v>
      </c>
      <c r="C35" s="14" t="s">
        <v>1485</v>
      </c>
      <c r="D35" s="16" t="str">
        <f t="shared" si="5"/>
        <v>0027</v>
      </c>
      <c r="E35" s="16" t="s">
        <v>30</v>
      </c>
      <c r="F35" s="20" t="s">
        <v>1486</v>
      </c>
      <c r="G35" s="20" t="s">
        <v>1487</v>
      </c>
      <c r="H35" s="14" t="s">
        <v>202</v>
      </c>
      <c r="I35" s="14" t="s">
        <v>1317</v>
      </c>
      <c r="J35" s="14" t="s">
        <v>445</v>
      </c>
      <c r="K35" s="20" t="s">
        <v>1488</v>
      </c>
      <c r="L35" s="14" t="s">
        <v>447</v>
      </c>
      <c r="M35" s="20" t="s">
        <v>1489</v>
      </c>
      <c r="N35" s="15" t="s">
        <v>1490</v>
      </c>
    </row>
    <row r="36" customHeight="1" spans="1:14">
      <c r="A36" s="14">
        <v>31</v>
      </c>
      <c r="B36" s="14" t="s">
        <v>1484</v>
      </c>
      <c r="C36" s="14" t="s">
        <v>1485</v>
      </c>
      <c r="D36" s="16" t="str">
        <f t="shared" ref="D36" si="7">MID(C36,7,4)</f>
        <v>0027</v>
      </c>
      <c r="E36" s="16" t="s">
        <v>40</v>
      </c>
      <c r="F36" s="20" t="s">
        <v>1491</v>
      </c>
      <c r="G36" s="20" t="s">
        <v>1492</v>
      </c>
      <c r="H36" s="14" t="s">
        <v>202</v>
      </c>
      <c r="I36" s="14" t="s">
        <v>1317</v>
      </c>
      <c r="J36" s="14" t="s">
        <v>445</v>
      </c>
      <c r="K36" s="20" t="s">
        <v>1493</v>
      </c>
      <c r="L36" s="14" t="s">
        <v>447</v>
      </c>
      <c r="M36" s="20" t="s">
        <v>1494</v>
      </c>
      <c r="N36" s="15" t="s">
        <v>1490</v>
      </c>
    </row>
    <row r="37" customHeight="1" spans="1:14">
      <c r="A37" s="14">
        <v>32</v>
      </c>
      <c r="B37" s="14" t="s">
        <v>1495</v>
      </c>
      <c r="C37" s="14" t="s">
        <v>1496</v>
      </c>
      <c r="D37" s="16" t="str">
        <f t="shared" si="5"/>
        <v>0028</v>
      </c>
      <c r="E37" s="16" t="s">
        <v>86</v>
      </c>
      <c r="F37" s="20" t="s">
        <v>1497</v>
      </c>
      <c r="G37" s="20" t="s">
        <v>1498</v>
      </c>
      <c r="H37" s="14" t="s">
        <v>202</v>
      </c>
      <c r="I37" s="14" t="s">
        <v>1317</v>
      </c>
      <c r="J37" s="14" t="s">
        <v>445</v>
      </c>
      <c r="K37" s="20" t="s">
        <v>1499</v>
      </c>
      <c r="L37" s="14" t="s">
        <v>447</v>
      </c>
      <c r="M37" s="20" t="s">
        <v>1500</v>
      </c>
      <c r="N37" s="15" t="s">
        <v>1501</v>
      </c>
    </row>
    <row r="38" customHeight="1" spans="1:14">
      <c r="A38" s="14">
        <v>33</v>
      </c>
      <c r="B38" s="14" t="s">
        <v>1502</v>
      </c>
      <c r="C38" s="14" t="s">
        <v>1503</v>
      </c>
      <c r="D38" s="16" t="str">
        <f t="shared" si="5"/>
        <v>0029</v>
      </c>
      <c r="E38" s="16" t="s">
        <v>86</v>
      </c>
      <c r="F38" s="20" t="s">
        <v>1504</v>
      </c>
      <c r="G38" s="20" t="s">
        <v>1505</v>
      </c>
      <c r="H38" s="14" t="s">
        <v>33</v>
      </c>
      <c r="I38" s="14" t="s">
        <v>1317</v>
      </c>
      <c r="J38" s="14" t="s">
        <v>119</v>
      </c>
      <c r="K38" s="20" t="s">
        <v>1506</v>
      </c>
      <c r="L38" s="14">
        <v>200241</v>
      </c>
      <c r="M38" s="20" t="s">
        <v>1507</v>
      </c>
      <c r="N38" s="15" t="s">
        <v>50</v>
      </c>
    </row>
    <row r="39" customHeight="1" spans="1:14">
      <c r="A39" s="14">
        <v>34</v>
      </c>
      <c r="B39" s="14" t="s">
        <v>1508</v>
      </c>
      <c r="C39" s="14">
        <v>3101120031</v>
      </c>
      <c r="D39" s="16" t="str">
        <f t="shared" si="5"/>
        <v>0031</v>
      </c>
      <c r="E39" s="16" t="s">
        <v>86</v>
      </c>
      <c r="F39" s="20" t="s">
        <v>1509</v>
      </c>
      <c r="G39" s="20" t="s">
        <v>1510</v>
      </c>
      <c r="H39" s="14" t="s">
        <v>33</v>
      </c>
      <c r="I39" s="14" t="s">
        <v>1317</v>
      </c>
      <c r="J39" s="14" t="s">
        <v>35</v>
      </c>
      <c r="K39" s="20" t="s">
        <v>1511</v>
      </c>
      <c r="L39" s="14" t="s">
        <v>37</v>
      </c>
      <c r="M39" s="20" t="s">
        <v>1512</v>
      </c>
      <c r="N39" s="15" t="s">
        <v>1513</v>
      </c>
    </row>
    <row r="40" customHeight="1" spans="1:14">
      <c r="A40" s="14">
        <v>35</v>
      </c>
      <c r="B40" s="14" t="s">
        <v>1514</v>
      </c>
      <c r="C40" s="14" t="s">
        <v>1515</v>
      </c>
      <c r="D40" s="16" t="str">
        <f t="shared" si="5"/>
        <v>0032</v>
      </c>
      <c r="E40" s="16" t="s">
        <v>30</v>
      </c>
      <c r="F40" s="20" t="s">
        <v>1516</v>
      </c>
      <c r="G40" s="20" t="s">
        <v>1517</v>
      </c>
      <c r="H40" s="14" t="s">
        <v>33</v>
      </c>
      <c r="I40" s="14" t="s">
        <v>1317</v>
      </c>
      <c r="J40" s="14" t="s">
        <v>35</v>
      </c>
      <c r="K40" s="20" t="s">
        <v>1518</v>
      </c>
      <c r="L40" s="14" t="s">
        <v>37</v>
      </c>
      <c r="M40" s="20" t="s">
        <v>1519</v>
      </c>
      <c r="N40" s="15" t="s">
        <v>1520</v>
      </c>
    </row>
    <row r="41" customHeight="1" spans="1:14">
      <c r="A41" s="14">
        <v>36</v>
      </c>
      <c r="B41" s="14" t="s">
        <v>1514</v>
      </c>
      <c r="C41" s="14" t="s">
        <v>1515</v>
      </c>
      <c r="D41" s="16" t="s">
        <v>1521</v>
      </c>
      <c r="E41" s="16" t="s">
        <v>40</v>
      </c>
      <c r="F41" s="20" t="s">
        <v>1522</v>
      </c>
      <c r="G41" s="20" t="s">
        <v>1523</v>
      </c>
      <c r="H41" s="14" t="s">
        <v>33</v>
      </c>
      <c r="I41" s="14" t="s">
        <v>1317</v>
      </c>
      <c r="J41" s="14" t="s">
        <v>35</v>
      </c>
      <c r="K41" s="20" t="s">
        <v>1524</v>
      </c>
      <c r="L41" s="44" t="s">
        <v>37</v>
      </c>
      <c r="M41" s="20" t="s">
        <v>1519</v>
      </c>
      <c r="N41" s="15" t="s">
        <v>1520</v>
      </c>
    </row>
    <row r="42" customHeight="1" spans="1:14">
      <c r="A42" s="14">
        <v>37</v>
      </c>
      <c r="B42" s="14" t="s">
        <v>1525</v>
      </c>
      <c r="C42" s="14" t="s">
        <v>1526</v>
      </c>
      <c r="D42" s="16" t="str">
        <f t="shared" si="5"/>
        <v>0033</v>
      </c>
      <c r="E42" s="16" t="s">
        <v>86</v>
      </c>
      <c r="F42" s="20" t="s">
        <v>1527</v>
      </c>
      <c r="G42" s="20" t="s">
        <v>1528</v>
      </c>
      <c r="H42" s="14" t="s">
        <v>33</v>
      </c>
      <c r="I42" s="14" t="s">
        <v>1317</v>
      </c>
      <c r="J42" s="14" t="s">
        <v>35</v>
      </c>
      <c r="K42" s="20" t="s">
        <v>1529</v>
      </c>
      <c r="L42" s="14" t="s">
        <v>37</v>
      </c>
      <c r="M42" s="20" t="s">
        <v>1530</v>
      </c>
      <c r="N42" s="15" t="s">
        <v>50</v>
      </c>
    </row>
    <row r="43" ht="30" customHeight="1" spans="1:14">
      <c r="A43" s="14">
        <v>38</v>
      </c>
      <c r="B43" s="14" t="s">
        <v>1531</v>
      </c>
      <c r="C43" s="14" t="s">
        <v>1532</v>
      </c>
      <c r="D43" s="16" t="str">
        <f t="shared" si="5"/>
        <v>0034</v>
      </c>
      <c r="E43" s="16" t="s">
        <v>86</v>
      </c>
      <c r="F43" s="20" t="s">
        <v>1533</v>
      </c>
      <c r="G43" s="20" t="s">
        <v>1534</v>
      </c>
      <c r="H43" s="14" t="s">
        <v>33</v>
      </c>
      <c r="I43" s="14" t="s">
        <v>1317</v>
      </c>
      <c r="J43" s="14" t="s">
        <v>35</v>
      </c>
      <c r="K43" s="20" t="s">
        <v>1535</v>
      </c>
      <c r="L43" s="14" t="s">
        <v>37</v>
      </c>
      <c r="M43" s="20" t="s">
        <v>1536</v>
      </c>
      <c r="N43" s="15" t="s">
        <v>1537</v>
      </c>
    </row>
    <row r="44" customHeight="1" spans="1:14">
      <c r="A44" s="14">
        <v>39</v>
      </c>
      <c r="B44" s="14" t="s">
        <v>1538</v>
      </c>
      <c r="C44" s="14" t="s">
        <v>1539</v>
      </c>
      <c r="D44" s="16" t="str">
        <f t="shared" si="5"/>
        <v>0035</v>
      </c>
      <c r="E44" s="16" t="s">
        <v>30</v>
      </c>
      <c r="F44" s="20" t="s">
        <v>1540</v>
      </c>
      <c r="G44" s="20" t="s">
        <v>1541</v>
      </c>
      <c r="H44" s="14" t="s">
        <v>33</v>
      </c>
      <c r="I44" s="14" t="s">
        <v>1317</v>
      </c>
      <c r="J44" s="14" t="s">
        <v>35</v>
      </c>
      <c r="K44" s="20" t="s">
        <v>1542</v>
      </c>
      <c r="L44" s="14" t="s">
        <v>37</v>
      </c>
      <c r="M44" s="20" t="s">
        <v>1543</v>
      </c>
      <c r="N44" s="15" t="s">
        <v>1543</v>
      </c>
    </row>
    <row r="45" customHeight="1" spans="1:14">
      <c r="A45" s="14">
        <v>40</v>
      </c>
      <c r="B45" s="14" t="s">
        <v>1538</v>
      </c>
      <c r="C45" s="14" t="s">
        <v>1539</v>
      </c>
      <c r="D45" s="16" t="str">
        <f t="shared" si="5"/>
        <v>0035</v>
      </c>
      <c r="E45" s="16" t="s">
        <v>40</v>
      </c>
      <c r="F45" s="20" t="s">
        <v>1544</v>
      </c>
      <c r="G45" s="20" t="s">
        <v>1545</v>
      </c>
      <c r="H45" s="14" t="s">
        <v>33</v>
      </c>
      <c r="I45" s="14" t="s">
        <v>1317</v>
      </c>
      <c r="J45" s="14" t="s">
        <v>35</v>
      </c>
      <c r="K45" s="20" t="s">
        <v>1546</v>
      </c>
      <c r="L45" s="14" t="s">
        <v>37</v>
      </c>
      <c r="M45" s="20" t="s">
        <v>1543</v>
      </c>
      <c r="N45" s="15" t="s">
        <v>1547</v>
      </c>
    </row>
    <row r="46" customHeight="1" spans="1:14">
      <c r="A46" s="14">
        <v>41</v>
      </c>
      <c r="B46" s="14" t="s">
        <v>1548</v>
      </c>
      <c r="C46" s="14" t="s">
        <v>1549</v>
      </c>
      <c r="D46" s="16" t="str">
        <f t="shared" si="5"/>
        <v>0037</v>
      </c>
      <c r="E46" s="16" t="s">
        <v>86</v>
      </c>
      <c r="F46" s="20" t="s">
        <v>1550</v>
      </c>
      <c r="G46" s="20" t="s">
        <v>1551</v>
      </c>
      <c r="H46" s="14" t="s">
        <v>33</v>
      </c>
      <c r="I46" s="14" t="s">
        <v>1317</v>
      </c>
      <c r="J46" s="14" t="s">
        <v>35</v>
      </c>
      <c r="K46" s="20" t="s">
        <v>1552</v>
      </c>
      <c r="L46" s="14" t="s">
        <v>37</v>
      </c>
      <c r="M46" s="20" t="s">
        <v>1553</v>
      </c>
      <c r="N46" s="15" t="s">
        <v>50</v>
      </c>
    </row>
    <row r="47" ht="19.95" customHeight="1" spans="1:14">
      <c r="A47" s="14">
        <v>42</v>
      </c>
      <c r="B47" s="14" t="s">
        <v>1554</v>
      </c>
      <c r="C47" s="14" t="s">
        <v>1555</v>
      </c>
      <c r="D47" s="16" t="str">
        <f t="shared" si="5"/>
        <v>0039</v>
      </c>
      <c r="E47" s="16" t="s">
        <v>30</v>
      </c>
      <c r="F47" s="20" t="s">
        <v>1556</v>
      </c>
      <c r="G47" s="20" t="s">
        <v>1557</v>
      </c>
      <c r="H47" s="14" t="s">
        <v>202</v>
      </c>
      <c r="I47" s="14" t="s">
        <v>1317</v>
      </c>
      <c r="J47" s="14" t="s">
        <v>203</v>
      </c>
      <c r="K47" s="20" t="s">
        <v>1558</v>
      </c>
      <c r="L47" s="14" t="s">
        <v>243</v>
      </c>
      <c r="M47" s="20" t="s">
        <v>1559</v>
      </c>
      <c r="N47" s="15" t="s">
        <v>50</v>
      </c>
    </row>
    <row r="48" customHeight="1" spans="1:14">
      <c r="A48" s="14">
        <v>43</v>
      </c>
      <c r="B48" s="14" t="s">
        <v>1554</v>
      </c>
      <c r="C48" s="14" t="s">
        <v>1555</v>
      </c>
      <c r="D48" s="16" t="str">
        <f t="shared" ref="D48:D50" si="8">MID(C48,7,4)</f>
        <v>0039</v>
      </c>
      <c r="E48" s="16" t="s">
        <v>40</v>
      </c>
      <c r="F48" s="20" t="s">
        <v>1560</v>
      </c>
      <c r="G48" s="20" t="s">
        <v>1561</v>
      </c>
      <c r="H48" s="14" t="s">
        <v>202</v>
      </c>
      <c r="I48" s="14" t="s">
        <v>1317</v>
      </c>
      <c r="J48" s="14" t="s">
        <v>203</v>
      </c>
      <c r="K48" s="20" t="s">
        <v>1562</v>
      </c>
      <c r="L48" s="14" t="s">
        <v>243</v>
      </c>
      <c r="M48" s="20" t="s">
        <v>1559</v>
      </c>
      <c r="N48" s="15" t="s">
        <v>50</v>
      </c>
    </row>
    <row r="49" customHeight="1" spans="1:14">
      <c r="A49" s="14">
        <v>44</v>
      </c>
      <c r="B49" s="14" t="s">
        <v>1563</v>
      </c>
      <c r="C49" s="14" t="s">
        <v>1564</v>
      </c>
      <c r="D49" s="16" t="str">
        <f t="shared" si="8"/>
        <v>0040</v>
      </c>
      <c r="E49" s="16" t="s">
        <v>86</v>
      </c>
      <c r="F49" s="20" t="s">
        <v>1565</v>
      </c>
      <c r="G49" s="20" t="s">
        <v>1566</v>
      </c>
      <c r="H49" s="14" t="s">
        <v>202</v>
      </c>
      <c r="I49" s="14" t="s">
        <v>1317</v>
      </c>
      <c r="J49" s="14" t="s">
        <v>203</v>
      </c>
      <c r="K49" s="20" t="s">
        <v>1567</v>
      </c>
      <c r="L49" s="14" t="s">
        <v>243</v>
      </c>
      <c r="M49" s="20" t="s">
        <v>1568</v>
      </c>
      <c r="N49" s="15" t="s">
        <v>1569</v>
      </c>
    </row>
    <row r="50" customHeight="1" spans="1:14">
      <c r="A50" s="14">
        <v>45</v>
      </c>
      <c r="B50" s="14" t="s">
        <v>1570</v>
      </c>
      <c r="C50" s="14" t="s">
        <v>1571</v>
      </c>
      <c r="D50" s="16" t="str">
        <f t="shared" si="8"/>
        <v>0041</v>
      </c>
      <c r="E50" s="16" t="s">
        <v>30</v>
      </c>
      <c r="F50" s="20" t="s">
        <v>1572</v>
      </c>
      <c r="G50" s="20" t="s">
        <v>1573</v>
      </c>
      <c r="H50" s="14" t="s">
        <v>33</v>
      </c>
      <c r="I50" s="14" t="s">
        <v>1317</v>
      </c>
      <c r="J50" s="14" t="s">
        <v>35</v>
      </c>
      <c r="K50" s="20" t="s">
        <v>1574</v>
      </c>
      <c r="L50" s="14" t="s">
        <v>37</v>
      </c>
      <c r="M50" s="20" t="s">
        <v>1575</v>
      </c>
      <c r="N50" s="15" t="s">
        <v>1576</v>
      </c>
    </row>
    <row r="51" customHeight="1" spans="1:14">
      <c r="A51" s="14">
        <v>46</v>
      </c>
      <c r="B51" s="14" t="s">
        <v>1570</v>
      </c>
      <c r="C51" s="14" t="s">
        <v>1571</v>
      </c>
      <c r="D51" s="16" t="s">
        <v>1577</v>
      </c>
      <c r="E51" s="16" t="s">
        <v>40</v>
      </c>
      <c r="F51" s="20" t="s">
        <v>1578</v>
      </c>
      <c r="G51" s="20" t="s">
        <v>1579</v>
      </c>
      <c r="H51" s="14" t="s">
        <v>33</v>
      </c>
      <c r="I51" s="14" t="s">
        <v>1317</v>
      </c>
      <c r="J51" s="14" t="s">
        <v>35</v>
      </c>
      <c r="K51" s="20" t="s">
        <v>1580</v>
      </c>
      <c r="L51" s="14" t="s">
        <v>37</v>
      </c>
      <c r="M51" s="20" t="s">
        <v>1581</v>
      </c>
      <c r="N51" s="15" t="s">
        <v>1582</v>
      </c>
    </row>
    <row r="52" customHeight="1" spans="1:14">
      <c r="A52" s="14">
        <v>47</v>
      </c>
      <c r="B52" s="14" t="s">
        <v>1583</v>
      </c>
      <c r="C52" s="14" t="s">
        <v>1584</v>
      </c>
      <c r="D52" s="16" t="str">
        <f>MID(C52,7,4)</f>
        <v>0042</v>
      </c>
      <c r="E52" s="16" t="s">
        <v>86</v>
      </c>
      <c r="F52" s="20" t="s">
        <v>1585</v>
      </c>
      <c r="G52" s="20" t="s">
        <v>1586</v>
      </c>
      <c r="H52" s="14" t="s">
        <v>33</v>
      </c>
      <c r="I52" s="14" t="s">
        <v>1317</v>
      </c>
      <c r="J52" s="14" t="s">
        <v>437</v>
      </c>
      <c r="K52" s="20" t="s">
        <v>1587</v>
      </c>
      <c r="L52" s="14" t="s">
        <v>447</v>
      </c>
      <c r="M52" s="20" t="s">
        <v>1588</v>
      </c>
      <c r="N52" s="15" t="s">
        <v>50</v>
      </c>
    </row>
    <row r="53" customHeight="1" spans="1:14">
      <c r="A53" s="14">
        <v>48</v>
      </c>
      <c r="B53" s="14" t="s">
        <v>1589</v>
      </c>
      <c r="C53" s="14" t="s">
        <v>1590</v>
      </c>
      <c r="D53" s="16" t="str">
        <f>MID(C53,7,4)</f>
        <v>0045</v>
      </c>
      <c r="E53" s="16" t="s">
        <v>86</v>
      </c>
      <c r="F53" s="20" t="s">
        <v>1591</v>
      </c>
      <c r="G53" s="20" t="s">
        <v>1592</v>
      </c>
      <c r="H53" s="14" t="s">
        <v>202</v>
      </c>
      <c r="I53" s="14" t="s">
        <v>1317</v>
      </c>
      <c r="J53" s="14" t="s">
        <v>445</v>
      </c>
      <c r="K53" s="20" t="s">
        <v>1593</v>
      </c>
      <c r="L53" s="14" t="s">
        <v>447</v>
      </c>
      <c r="M53" s="20" t="s">
        <v>1594</v>
      </c>
      <c r="N53" s="15" t="s">
        <v>1595</v>
      </c>
    </row>
    <row r="54" customHeight="1" spans="1:14">
      <c r="A54" s="14">
        <v>49</v>
      </c>
      <c r="B54" s="14" t="s">
        <v>1596</v>
      </c>
      <c r="C54" s="14">
        <v>3101120046</v>
      </c>
      <c r="D54" s="16" t="str">
        <f>MID(C54,7,4)</f>
        <v>0046</v>
      </c>
      <c r="E54" s="16" t="s">
        <v>86</v>
      </c>
      <c r="F54" s="20" t="s">
        <v>1597</v>
      </c>
      <c r="G54" s="20" t="s">
        <v>1598</v>
      </c>
      <c r="H54" s="14" t="s">
        <v>33</v>
      </c>
      <c r="I54" s="14" t="s">
        <v>1317</v>
      </c>
      <c r="J54" s="14" t="s">
        <v>119</v>
      </c>
      <c r="K54" s="20" t="s">
        <v>1599</v>
      </c>
      <c r="L54" s="14" t="s">
        <v>121</v>
      </c>
      <c r="M54" s="20" t="s">
        <v>1600</v>
      </c>
      <c r="N54" s="15" t="s">
        <v>1601</v>
      </c>
    </row>
    <row r="55" customHeight="1" spans="1:14">
      <c r="A55" s="14">
        <v>50</v>
      </c>
      <c r="B55" s="14" t="s">
        <v>1602</v>
      </c>
      <c r="C55" s="14" t="s">
        <v>1603</v>
      </c>
      <c r="D55" s="16" t="str">
        <f>MID(C55,7,4)</f>
        <v>0047</v>
      </c>
      <c r="E55" s="16" t="s">
        <v>86</v>
      </c>
      <c r="F55" s="20" t="s">
        <v>1604</v>
      </c>
      <c r="G55" s="20" t="s">
        <v>1605</v>
      </c>
      <c r="H55" s="14" t="s">
        <v>202</v>
      </c>
      <c r="I55" s="14" t="s">
        <v>1317</v>
      </c>
      <c r="J55" s="14" t="s">
        <v>203</v>
      </c>
      <c r="K55" s="20" t="s">
        <v>1606</v>
      </c>
      <c r="L55" s="14" t="s">
        <v>205</v>
      </c>
      <c r="M55" s="20" t="s">
        <v>1607</v>
      </c>
      <c r="N55" s="15" t="s">
        <v>1608</v>
      </c>
    </row>
    <row r="56" customHeight="1" spans="1:14">
      <c r="A56" s="14">
        <v>51</v>
      </c>
      <c r="B56" s="14" t="s">
        <v>1609</v>
      </c>
      <c r="C56" s="14">
        <v>3101120049</v>
      </c>
      <c r="D56" s="16" t="str">
        <f>MID(C56,7,4)</f>
        <v>0049</v>
      </c>
      <c r="E56" s="16" t="s">
        <v>30</v>
      </c>
      <c r="F56" s="20" t="s">
        <v>1610</v>
      </c>
      <c r="G56" s="20" t="s">
        <v>1611</v>
      </c>
      <c r="H56" s="14" t="s">
        <v>33</v>
      </c>
      <c r="I56" s="14" t="s">
        <v>1317</v>
      </c>
      <c r="J56" s="14" t="s">
        <v>499</v>
      </c>
      <c r="K56" s="20" t="s">
        <v>1612</v>
      </c>
      <c r="L56" s="20">
        <v>201108</v>
      </c>
      <c r="M56" s="20" t="s">
        <v>1613</v>
      </c>
      <c r="N56" s="15" t="s">
        <v>1614</v>
      </c>
    </row>
    <row r="57" customHeight="1" spans="1:14">
      <c r="A57" s="14">
        <v>52</v>
      </c>
      <c r="B57" s="14" t="s">
        <v>1609</v>
      </c>
      <c r="C57" s="14">
        <v>3101120049</v>
      </c>
      <c r="D57" s="16" t="s">
        <v>1615</v>
      </c>
      <c r="E57" s="16" t="s">
        <v>40</v>
      </c>
      <c r="F57" s="20" t="s">
        <v>1616</v>
      </c>
      <c r="G57" s="20" t="s">
        <v>1617</v>
      </c>
      <c r="H57" s="14" t="s">
        <v>33</v>
      </c>
      <c r="I57" s="14" t="s">
        <v>1317</v>
      </c>
      <c r="J57" s="14" t="s">
        <v>499</v>
      </c>
      <c r="K57" s="20" t="s">
        <v>1618</v>
      </c>
      <c r="L57" s="20">
        <v>201108</v>
      </c>
      <c r="M57" s="20" t="s">
        <v>1619</v>
      </c>
      <c r="N57" s="15" t="s">
        <v>50</v>
      </c>
    </row>
    <row r="58" customHeight="1" spans="1:14">
      <c r="A58" s="14">
        <v>53</v>
      </c>
      <c r="B58" s="14" t="s">
        <v>1620</v>
      </c>
      <c r="C58" s="14">
        <v>3101120050</v>
      </c>
      <c r="D58" s="16" t="str">
        <f>MID(C58,7,4)</f>
        <v>0050</v>
      </c>
      <c r="E58" s="16" t="s">
        <v>86</v>
      </c>
      <c r="F58" s="20" t="s">
        <v>1621</v>
      </c>
      <c r="G58" s="20" t="s">
        <v>1622</v>
      </c>
      <c r="H58" s="14" t="s">
        <v>202</v>
      </c>
      <c r="I58" s="14" t="s">
        <v>1317</v>
      </c>
      <c r="J58" s="14" t="s">
        <v>445</v>
      </c>
      <c r="K58" s="20" t="s">
        <v>1623</v>
      </c>
      <c r="L58" s="14">
        <v>201112</v>
      </c>
      <c r="M58" s="20" t="s">
        <v>1624</v>
      </c>
      <c r="N58" s="15" t="s">
        <v>50</v>
      </c>
    </row>
    <row r="59" ht="20" customHeight="1" spans="1:14">
      <c r="A59" s="14">
        <v>54</v>
      </c>
      <c r="B59" s="14" t="s">
        <v>1625</v>
      </c>
      <c r="C59" s="14">
        <v>3101120051</v>
      </c>
      <c r="D59" s="16" t="str">
        <f>MID(C59,7,4)</f>
        <v>0051</v>
      </c>
      <c r="E59" s="16" t="s">
        <v>30</v>
      </c>
      <c r="F59" s="20" t="s">
        <v>1626</v>
      </c>
      <c r="G59" s="20" t="s">
        <v>1627</v>
      </c>
      <c r="H59" s="14" t="s">
        <v>202</v>
      </c>
      <c r="I59" s="14" t="s">
        <v>1317</v>
      </c>
      <c r="J59" s="14" t="s">
        <v>429</v>
      </c>
      <c r="K59" s="20" t="s">
        <v>1628</v>
      </c>
      <c r="L59" s="14">
        <v>201111</v>
      </c>
      <c r="M59" s="20" t="s">
        <v>1629</v>
      </c>
      <c r="N59" s="15" t="s">
        <v>50</v>
      </c>
    </row>
    <row r="60" ht="20" customHeight="1" spans="1:14">
      <c r="A60" s="14">
        <v>55</v>
      </c>
      <c r="B60" s="14" t="s">
        <v>1625</v>
      </c>
      <c r="C60" s="14">
        <v>3101120051</v>
      </c>
      <c r="D60" s="16" t="str">
        <f>MID(C60,7,4)</f>
        <v>0051</v>
      </c>
      <c r="E60" s="16" t="s">
        <v>40</v>
      </c>
      <c r="F60" s="20" t="s">
        <v>1630</v>
      </c>
      <c r="G60" s="20" t="s">
        <v>1631</v>
      </c>
      <c r="H60" s="14" t="s">
        <v>202</v>
      </c>
      <c r="I60" s="14" t="s">
        <v>1317</v>
      </c>
      <c r="J60" s="14" t="s">
        <v>429</v>
      </c>
      <c r="K60" s="20" t="s">
        <v>1632</v>
      </c>
      <c r="L60" s="14">
        <v>201111</v>
      </c>
      <c r="M60" s="45" t="s">
        <v>1633</v>
      </c>
      <c r="N60" s="15" t="s">
        <v>50</v>
      </c>
    </row>
    <row r="61" ht="35" customHeight="1" spans="1:14">
      <c r="A61" s="14">
        <v>56</v>
      </c>
      <c r="B61" s="14" t="s">
        <v>1625</v>
      </c>
      <c r="C61" s="14">
        <v>3101120051</v>
      </c>
      <c r="D61" s="16" t="str">
        <f>MID(C61,7,4)</f>
        <v>0051</v>
      </c>
      <c r="E61" s="16" t="s">
        <v>55</v>
      </c>
      <c r="F61" s="20" t="s">
        <v>1634</v>
      </c>
      <c r="G61" s="20" t="s">
        <v>1635</v>
      </c>
      <c r="H61" s="14" t="s">
        <v>202</v>
      </c>
      <c r="I61" s="14" t="s">
        <v>1317</v>
      </c>
      <c r="J61" s="14" t="s">
        <v>35</v>
      </c>
      <c r="K61" s="20" t="s">
        <v>1636</v>
      </c>
      <c r="L61" s="14" t="s">
        <v>706</v>
      </c>
      <c r="M61" s="45" t="s">
        <v>1637</v>
      </c>
      <c r="N61" s="15" t="s">
        <v>50</v>
      </c>
    </row>
    <row r="62" customHeight="1" spans="1:14">
      <c r="A62" s="14">
        <v>57</v>
      </c>
      <c r="B62" s="14" t="s">
        <v>1638</v>
      </c>
      <c r="C62" s="14">
        <v>3101120052</v>
      </c>
      <c r="D62" s="16" t="s">
        <v>1639</v>
      </c>
      <c r="E62" s="16" t="s">
        <v>86</v>
      </c>
      <c r="F62" s="20" t="s">
        <v>1640</v>
      </c>
      <c r="G62" s="20" t="s">
        <v>1641</v>
      </c>
      <c r="H62" s="14" t="s">
        <v>202</v>
      </c>
      <c r="I62" s="14" t="s">
        <v>1317</v>
      </c>
      <c r="J62" s="14" t="s">
        <v>445</v>
      </c>
      <c r="K62" s="20" t="s">
        <v>1642</v>
      </c>
      <c r="L62" s="14">
        <v>201114</v>
      </c>
      <c r="M62" s="20" t="s">
        <v>1643</v>
      </c>
      <c r="N62" s="15" t="s">
        <v>1644</v>
      </c>
    </row>
    <row r="63" customHeight="1" spans="1:14">
      <c r="A63" s="14">
        <v>58</v>
      </c>
      <c r="B63" s="14" t="s">
        <v>1645</v>
      </c>
      <c r="C63" s="14">
        <v>3101120053</v>
      </c>
      <c r="D63" s="16" t="str">
        <f t="shared" ref="D63:D68" si="9">MID(C63,7,4)</f>
        <v>0053</v>
      </c>
      <c r="E63" s="16" t="s">
        <v>86</v>
      </c>
      <c r="F63" s="20" t="s">
        <v>1646</v>
      </c>
      <c r="G63" s="20" t="s">
        <v>1647</v>
      </c>
      <c r="H63" s="14" t="s">
        <v>202</v>
      </c>
      <c r="I63" s="14" t="s">
        <v>1317</v>
      </c>
      <c r="J63" s="14" t="s">
        <v>393</v>
      </c>
      <c r="K63" s="20" t="s">
        <v>1648</v>
      </c>
      <c r="L63" s="14">
        <v>201108</v>
      </c>
      <c r="M63" s="20" t="s">
        <v>1649</v>
      </c>
      <c r="N63" s="15" t="s">
        <v>50</v>
      </c>
    </row>
    <row r="64" customHeight="1" spans="1:14">
      <c r="A64" s="14">
        <v>59</v>
      </c>
      <c r="B64" s="14" t="s">
        <v>1650</v>
      </c>
      <c r="C64" s="14">
        <v>3101120054</v>
      </c>
      <c r="D64" s="16" t="str">
        <f t="shared" si="9"/>
        <v>0054</v>
      </c>
      <c r="E64" s="16" t="s">
        <v>86</v>
      </c>
      <c r="F64" s="20" t="s">
        <v>1651</v>
      </c>
      <c r="G64" s="20" t="s">
        <v>1652</v>
      </c>
      <c r="H64" s="14" t="s">
        <v>33</v>
      </c>
      <c r="I64" s="14" t="s">
        <v>1317</v>
      </c>
      <c r="J64" s="14" t="s">
        <v>437</v>
      </c>
      <c r="K64" s="20" t="s">
        <v>1653</v>
      </c>
      <c r="L64" s="14">
        <v>201114</v>
      </c>
      <c r="M64" s="39" t="s">
        <v>1654</v>
      </c>
      <c r="N64" s="15" t="s">
        <v>1655</v>
      </c>
    </row>
    <row r="65" customHeight="1" spans="1:14">
      <c r="A65" s="14">
        <v>60</v>
      </c>
      <c r="B65" s="14" t="s">
        <v>1656</v>
      </c>
      <c r="C65" s="14">
        <v>3101120142</v>
      </c>
      <c r="D65" s="16" t="str">
        <f t="shared" si="9"/>
        <v>0142</v>
      </c>
      <c r="E65" s="16" t="s">
        <v>86</v>
      </c>
      <c r="F65" s="20" t="s">
        <v>1657</v>
      </c>
      <c r="G65" s="20" t="s">
        <v>1658</v>
      </c>
      <c r="H65" s="14" t="s">
        <v>33</v>
      </c>
      <c r="I65" s="14" t="s">
        <v>1659</v>
      </c>
      <c r="J65" s="14" t="s">
        <v>149</v>
      </c>
      <c r="K65" s="20" t="s">
        <v>1660</v>
      </c>
      <c r="L65" s="14" t="s">
        <v>243</v>
      </c>
      <c r="M65" s="20" t="s">
        <v>1661</v>
      </c>
      <c r="N65" s="15" t="s">
        <v>1661</v>
      </c>
    </row>
    <row r="66" customHeight="1" spans="1:14">
      <c r="A66" s="14">
        <v>61</v>
      </c>
      <c r="B66" s="14" t="s">
        <v>1662</v>
      </c>
      <c r="C66" s="14" t="s">
        <v>1663</v>
      </c>
      <c r="D66" s="16" t="str">
        <f t="shared" si="9"/>
        <v>0143</v>
      </c>
      <c r="E66" s="16" t="s">
        <v>86</v>
      </c>
      <c r="F66" s="20" t="s">
        <v>1664</v>
      </c>
      <c r="G66" s="20" t="s">
        <v>1665</v>
      </c>
      <c r="H66" s="14" t="s">
        <v>866</v>
      </c>
      <c r="I66" s="14" t="s">
        <v>1317</v>
      </c>
      <c r="J66" s="14" t="s">
        <v>203</v>
      </c>
      <c r="K66" s="20" t="s">
        <v>1666</v>
      </c>
      <c r="L66" s="14" t="s">
        <v>243</v>
      </c>
      <c r="M66" s="20" t="s">
        <v>1667</v>
      </c>
      <c r="N66" s="15" t="s">
        <v>1668</v>
      </c>
    </row>
    <row r="67" ht="16.95" customHeight="1" spans="1:14">
      <c r="A67" s="14">
        <v>62</v>
      </c>
      <c r="B67" s="14" t="s">
        <v>1669</v>
      </c>
      <c r="C67" s="14">
        <v>3101120901</v>
      </c>
      <c r="D67" s="16" t="str">
        <f t="shared" si="9"/>
        <v>0901</v>
      </c>
      <c r="E67" s="16" t="s">
        <v>30</v>
      </c>
      <c r="F67" s="20" t="s">
        <v>1670</v>
      </c>
      <c r="G67" s="20" t="s">
        <v>1671</v>
      </c>
      <c r="H67" s="14" t="s">
        <v>866</v>
      </c>
      <c r="I67" s="14" t="s">
        <v>1317</v>
      </c>
      <c r="J67" s="14" t="s">
        <v>351</v>
      </c>
      <c r="K67" s="20" t="s">
        <v>1672</v>
      </c>
      <c r="L67" s="14">
        <v>201108</v>
      </c>
      <c r="M67" s="20" t="s">
        <v>1673</v>
      </c>
      <c r="N67" s="15" t="s">
        <v>1674</v>
      </c>
    </row>
    <row r="68" customHeight="1" spans="1:14">
      <c r="A68" s="14">
        <v>63</v>
      </c>
      <c r="B68" s="14" t="s">
        <v>1675</v>
      </c>
      <c r="C68" s="14">
        <v>3101120902</v>
      </c>
      <c r="D68" s="16" t="str">
        <f t="shared" si="9"/>
        <v>0902</v>
      </c>
      <c r="E68" s="16" t="s">
        <v>30</v>
      </c>
      <c r="F68" s="20" t="s">
        <v>1676</v>
      </c>
      <c r="G68" s="20" t="s">
        <v>1677</v>
      </c>
      <c r="H68" s="14" t="s">
        <v>866</v>
      </c>
      <c r="I68" s="14" t="s">
        <v>1317</v>
      </c>
      <c r="J68" s="14" t="s">
        <v>351</v>
      </c>
      <c r="K68" s="20" t="s">
        <v>1678</v>
      </c>
      <c r="L68" s="14" t="s">
        <v>353</v>
      </c>
      <c r="M68" s="20" t="s">
        <v>1679</v>
      </c>
      <c r="N68" s="15" t="s">
        <v>1680</v>
      </c>
    </row>
    <row r="69" customHeight="1" spans="1:14">
      <c r="A69" s="14">
        <v>64</v>
      </c>
      <c r="B69" s="14" t="s">
        <v>1675</v>
      </c>
      <c r="C69" s="14">
        <v>3101120902</v>
      </c>
      <c r="D69" s="16" t="str">
        <f t="shared" ref="D69:D70" si="10">MID(C69,7,4)</f>
        <v>0902</v>
      </c>
      <c r="E69" s="16" t="s">
        <v>40</v>
      </c>
      <c r="F69" s="20" t="s">
        <v>1681</v>
      </c>
      <c r="G69" s="20" t="s">
        <v>1682</v>
      </c>
      <c r="H69" s="14" t="s">
        <v>866</v>
      </c>
      <c r="I69" s="14" t="s">
        <v>1317</v>
      </c>
      <c r="J69" s="14" t="s">
        <v>351</v>
      </c>
      <c r="K69" s="20" t="s">
        <v>1683</v>
      </c>
      <c r="L69" s="14">
        <v>201102</v>
      </c>
      <c r="M69" s="20" t="s">
        <v>1684</v>
      </c>
      <c r="N69" s="15" t="s">
        <v>50</v>
      </c>
    </row>
    <row r="70" s="29" customFormat="1" customHeight="1" spans="1:14">
      <c r="A70" s="14">
        <v>65</v>
      </c>
      <c r="B70" s="14" t="s">
        <v>1685</v>
      </c>
      <c r="C70" s="46">
        <v>3101120903</v>
      </c>
      <c r="D70" s="16" t="str">
        <f t="shared" si="10"/>
        <v>0903</v>
      </c>
      <c r="E70" s="16" t="s">
        <v>30</v>
      </c>
      <c r="F70" s="20" t="s">
        <v>1686</v>
      </c>
      <c r="G70" s="47" t="s">
        <v>1687</v>
      </c>
      <c r="H70" s="46" t="s">
        <v>866</v>
      </c>
      <c r="I70" s="46" t="s">
        <v>1317</v>
      </c>
      <c r="J70" s="46" t="s">
        <v>260</v>
      </c>
      <c r="K70" s="47" t="s">
        <v>1688</v>
      </c>
      <c r="L70" s="46">
        <v>201106</v>
      </c>
      <c r="M70" s="47" t="s">
        <v>1689</v>
      </c>
      <c r="N70" s="48" t="s">
        <v>1690</v>
      </c>
    </row>
    <row r="71" s="29" customFormat="1" customHeight="1" spans="1:14">
      <c r="A71" s="14">
        <v>66</v>
      </c>
      <c r="B71" s="14" t="s">
        <v>1685</v>
      </c>
      <c r="C71" s="46">
        <v>3101120903</v>
      </c>
      <c r="D71" s="16" t="str">
        <f t="shared" ref="D71:D85" si="11">MID(C71,7,4)</f>
        <v>0903</v>
      </c>
      <c r="E71" s="16" t="s">
        <v>40</v>
      </c>
      <c r="F71" s="20" t="s">
        <v>1691</v>
      </c>
      <c r="G71" s="47" t="s">
        <v>1692</v>
      </c>
      <c r="H71" s="46" t="s">
        <v>866</v>
      </c>
      <c r="I71" s="46" t="s">
        <v>1317</v>
      </c>
      <c r="J71" s="46" t="s">
        <v>260</v>
      </c>
      <c r="K71" s="47" t="s">
        <v>1693</v>
      </c>
      <c r="L71" s="46" t="s">
        <v>262</v>
      </c>
      <c r="M71" s="47" t="s">
        <v>1694</v>
      </c>
      <c r="N71" s="48" t="s">
        <v>1695</v>
      </c>
    </row>
    <row r="72" customHeight="1" spans="1:14">
      <c r="A72" s="14">
        <v>67</v>
      </c>
      <c r="B72" s="14" t="s">
        <v>1696</v>
      </c>
      <c r="C72" s="14" t="s">
        <v>1697</v>
      </c>
      <c r="D72" s="16" t="str">
        <f t="shared" si="11"/>
        <v>0904</v>
      </c>
      <c r="E72" s="16" t="s">
        <v>86</v>
      </c>
      <c r="F72" s="20" t="s">
        <v>1698</v>
      </c>
      <c r="G72" s="20" t="s">
        <v>1699</v>
      </c>
      <c r="H72" s="14" t="s">
        <v>866</v>
      </c>
      <c r="I72" s="14" t="s">
        <v>1317</v>
      </c>
      <c r="J72" s="14" t="s">
        <v>214</v>
      </c>
      <c r="K72" s="20" t="s">
        <v>1700</v>
      </c>
      <c r="L72" s="14" t="s">
        <v>216</v>
      </c>
      <c r="M72" s="20" t="s">
        <v>1701</v>
      </c>
      <c r="N72" s="15" t="s">
        <v>1701</v>
      </c>
    </row>
    <row r="73" customHeight="1" spans="1:14">
      <c r="A73" s="14">
        <v>68</v>
      </c>
      <c r="B73" s="14" t="s">
        <v>1702</v>
      </c>
      <c r="C73" s="14" t="s">
        <v>1703</v>
      </c>
      <c r="D73" s="16" t="str">
        <f t="shared" si="11"/>
        <v>0905</v>
      </c>
      <c r="E73" s="16" t="s">
        <v>86</v>
      </c>
      <c r="F73" s="20" t="s">
        <v>1704</v>
      </c>
      <c r="G73" s="20" t="s">
        <v>1705</v>
      </c>
      <c r="H73" s="14" t="s">
        <v>866</v>
      </c>
      <c r="I73" s="14" t="s">
        <v>1317</v>
      </c>
      <c r="J73" s="14" t="s">
        <v>393</v>
      </c>
      <c r="K73" s="20" t="s">
        <v>1706</v>
      </c>
      <c r="L73" s="14" t="s">
        <v>367</v>
      </c>
      <c r="M73" s="20" t="s">
        <v>1707</v>
      </c>
      <c r="N73" s="15" t="s">
        <v>50</v>
      </c>
    </row>
    <row r="74" customHeight="1" spans="1:14">
      <c r="A74" s="14">
        <v>69</v>
      </c>
      <c r="B74" s="14" t="s">
        <v>1708</v>
      </c>
      <c r="C74" s="14" t="s">
        <v>1709</v>
      </c>
      <c r="D74" s="16" t="str">
        <f t="shared" si="11"/>
        <v>0906</v>
      </c>
      <c r="E74" s="16" t="s">
        <v>86</v>
      </c>
      <c r="F74" s="20" t="s">
        <v>1710</v>
      </c>
      <c r="G74" s="20" t="s">
        <v>1711</v>
      </c>
      <c r="H74" s="14" t="s">
        <v>866</v>
      </c>
      <c r="I74" s="14" t="s">
        <v>1317</v>
      </c>
      <c r="J74" s="14" t="s">
        <v>429</v>
      </c>
      <c r="K74" s="20" t="s">
        <v>1712</v>
      </c>
      <c r="L74" s="14" t="s">
        <v>431</v>
      </c>
      <c r="M74" s="20" t="s">
        <v>1713</v>
      </c>
      <c r="N74" s="15" t="s">
        <v>1713</v>
      </c>
    </row>
    <row r="75" customHeight="1" spans="1:14">
      <c r="A75" s="14">
        <v>70</v>
      </c>
      <c r="B75" s="14" t="s">
        <v>1714</v>
      </c>
      <c r="C75" s="14" t="s">
        <v>1715</v>
      </c>
      <c r="D75" s="16" t="str">
        <f t="shared" si="11"/>
        <v>0907</v>
      </c>
      <c r="E75" s="16" t="s">
        <v>86</v>
      </c>
      <c r="F75" s="20" t="s">
        <v>1716</v>
      </c>
      <c r="G75" s="20" t="s">
        <v>1717</v>
      </c>
      <c r="H75" s="14" t="s">
        <v>866</v>
      </c>
      <c r="I75" s="14" t="s">
        <v>1317</v>
      </c>
      <c r="J75" s="14" t="s">
        <v>35</v>
      </c>
      <c r="K75" s="20" t="s">
        <v>1718</v>
      </c>
      <c r="L75" s="14" t="s">
        <v>37</v>
      </c>
      <c r="M75" s="20" t="s">
        <v>1719</v>
      </c>
      <c r="N75" s="15" t="s">
        <v>50</v>
      </c>
    </row>
    <row r="76" customHeight="1" spans="1:14">
      <c r="A76" s="14">
        <v>71</v>
      </c>
      <c r="B76" s="14" t="s">
        <v>1720</v>
      </c>
      <c r="C76" s="14" t="s">
        <v>1721</v>
      </c>
      <c r="D76" s="16" t="str">
        <f t="shared" si="11"/>
        <v>0908</v>
      </c>
      <c r="E76" s="16" t="s">
        <v>30</v>
      </c>
      <c r="F76" s="20" t="s">
        <v>1722</v>
      </c>
      <c r="G76" s="20" t="s">
        <v>1723</v>
      </c>
      <c r="H76" s="14" t="s">
        <v>866</v>
      </c>
      <c r="I76" s="14" t="s">
        <v>1317</v>
      </c>
      <c r="J76" s="14" t="s">
        <v>119</v>
      </c>
      <c r="K76" s="20" t="s">
        <v>1724</v>
      </c>
      <c r="L76" s="14" t="s">
        <v>423</v>
      </c>
      <c r="M76" s="20" t="s">
        <v>1725</v>
      </c>
      <c r="N76" s="15" t="s">
        <v>50</v>
      </c>
    </row>
    <row r="77" customHeight="1" spans="1:14">
      <c r="A77" s="14">
        <v>72</v>
      </c>
      <c r="B77" s="14" t="s">
        <v>1720</v>
      </c>
      <c r="C77" s="14" t="s">
        <v>1721</v>
      </c>
      <c r="D77" s="16" t="str">
        <f t="shared" si="11"/>
        <v>0908</v>
      </c>
      <c r="E77" s="16" t="s">
        <v>40</v>
      </c>
      <c r="F77" s="20" t="s">
        <v>1726</v>
      </c>
      <c r="G77" s="20" t="s">
        <v>1727</v>
      </c>
      <c r="H77" s="14" t="s">
        <v>866</v>
      </c>
      <c r="I77" s="14" t="s">
        <v>1317</v>
      </c>
      <c r="J77" s="14" t="s">
        <v>119</v>
      </c>
      <c r="K77" s="20" t="s">
        <v>1728</v>
      </c>
      <c r="L77" s="14">
        <v>200241</v>
      </c>
      <c r="M77" s="20" t="s">
        <v>1725</v>
      </c>
      <c r="N77" s="15" t="s">
        <v>50</v>
      </c>
    </row>
    <row r="78" customHeight="1" spans="1:14">
      <c r="A78" s="14">
        <v>73</v>
      </c>
      <c r="B78" s="14" t="s">
        <v>1729</v>
      </c>
      <c r="C78" s="14">
        <v>3101120911</v>
      </c>
      <c r="D78" s="16" t="str">
        <f t="shared" si="11"/>
        <v>0911</v>
      </c>
      <c r="E78" s="16" t="s">
        <v>86</v>
      </c>
      <c r="F78" s="20" t="s">
        <v>1730</v>
      </c>
      <c r="G78" s="20" t="s">
        <v>1731</v>
      </c>
      <c r="H78" s="14" t="s">
        <v>866</v>
      </c>
      <c r="I78" s="14" t="s">
        <v>1317</v>
      </c>
      <c r="J78" s="14" t="s">
        <v>445</v>
      </c>
      <c r="K78" s="20" t="s">
        <v>1732</v>
      </c>
      <c r="L78" s="14" t="s">
        <v>447</v>
      </c>
      <c r="M78" s="20" t="s">
        <v>1733</v>
      </c>
      <c r="N78" s="15" t="s">
        <v>50</v>
      </c>
    </row>
    <row r="79" customHeight="1" spans="1:14">
      <c r="A79" s="14">
        <v>74</v>
      </c>
      <c r="B79" s="14" t="s">
        <v>1734</v>
      </c>
      <c r="C79" s="14" t="s">
        <v>1735</v>
      </c>
      <c r="D79" s="16" t="str">
        <f t="shared" si="11"/>
        <v>0912</v>
      </c>
      <c r="E79" s="16" t="s">
        <v>86</v>
      </c>
      <c r="F79" s="20" t="s">
        <v>1736</v>
      </c>
      <c r="G79" s="20" t="s">
        <v>1737</v>
      </c>
      <c r="H79" s="14" t="s">
        <v>866</v>
      </c>
      <c r="I79" s="14" t="s">
        <v>1317</v>
      </c>
      <c r="J79" s="14" t="s">
        <v>445</v>
      </c>
      <c r="K79" s="20" t="s">
        <v>1738</v>
      </c>
      <c r="L79" s="14" t="s">
        <v>447</v>
      </c>
      <c r="M79" s="20" t="s">
        <v>1739</v>
      </c>
      <c r="N79" s="15" t="s">
        <v>1739</v>
      </c>
    </row>
    <row r="80" customHeight="1" spans="1:14">
      <c r="A80" s="14">
        <v>75</v>
      </c>
      <c r="B80" s="14" t="s">
        <v>1740</v>
      </c>
      <c r="C80" s="14" t="s">
        <v>1741</v>
      </c>
      <c r="D80" s="16" t="str">
        <f t="shared" si="11"/>
        <v>0913</v>
      </c>
      <c r="E80" s="16" t="s">
        <v>86</v>
      </c>
      <c r="F80" s="20" t="s">
        <v>1742</v>
      </c>
      <c r="G80" s="20" t="s">
        <v>1743</v>
      </c>
      <c r="H80" s="14" t="s">
        <v>866</v>
      </c>
      <c r="I80" s="14" t="s">
        <v>1317</v>
      </c>
      <c r="J80" s="14" t="s">
        <v>393</v>
      </c>
      <c r="K80" s="20" t="s">
        <v>1744</v>
      </c>
      <c r="L80" s="14" t="s">
        <v>423</v>
      </c>
      <c r="M80" s="20" t="s">
        <v>1745</v>
      </c>
      <c r="N80" s="15" t="s">
        <v>1746</v>
      </c>
    </row>
    <row r="81" customHeight="1" spans="1:17">
      <c r="A81" s="14">
        <v>76</v>
      </c>
      <c r="B81" s="14" t="s">
        <v>1747</v>
      </c>
      <c r="C81" s="14" t="s">
        <v>1748</v>
      </c>
      <c r="D81" s="16" t="str">
        <f t="shared" si="11"/>
        <v>1002</v>
      </c>
      <c r="E81" s="16" t="s">
        <v>86</v>
      </c>
      <c r="F81" s="20" t="s">
        <v>1749</v>
      </c>
      <c r="G81" s="20" t="s">
        <v>1750</v>
      </c>
      <c r="H81" s="14" t="s">
        <v>202</v>
      </c>
      <c r="I81" s="14" t="s">
        <v>1751</v>
      </c>
      <c r="J81" s="14" t="s">
        <v>203</v>
      </c>
      <c r="K81" s="20" t="s">
        <v>1752</v>
      </c>
      <c r="L81" s="14" t="s">
        <v>205</v>
      </c>
      <c r="M81" s="20" t="s">
        <v>1753</v>
      </c>
      <c r="N81" s="27" t="s">
        <v>1754</v>
      </c>
      <c r="Q81" s="27"/>
    </row>
    <row r="82" customHeight="1" spans="1:14">
      <c r="A82" s="14">
        <v>77</v>
      </c>
      <c r="B82" s="14" t="s">
        <v>1755</v>
      </c>
      <c r="C82" s="14" t="s">
        <v>1756</v>
      </c>
      <c r="D82" s="16" t="str">
        <f t="shared" si="11"/>
        <v>1003</v>
      </c>
      <c r="E82" s="16" t="s">
        <v>86</v>
      </c>
      <c r="F82" s="20" t="s">
        <v>1757</v>
      </c>
      <c r="G82" s="20" t="s">
        <v>1758</v>
      </c>
      <c r="H82" s="14" t="s">
        <v>202</v>
      </c>
      <c r="I82" s="14" t="s">
        <v>1751</v>
      </c>
      <c r="J82" s="14" t="s">
        <v>214</v>
      </c>
      <c r="K82" s="20" t="s">
        <v>1759</v>
      </c>
      <c r="L82" s="14" t="s">
        <v>216</v>
      </c>
      <c r="M82" s="20" t="s">
        <v>1760</v>
      </c>
      <c r="N82" s="15" t="s">
        <v>1761</v>
      </c>
    </row>
    <row r="83" customHeight="1" spans="1:14">
      <c r="A83" s="14">
        <v>78</v>
      </c>
      <c r="B83" s="14" t="s">
        <v>1762</v>
      </c>
      <c r="C83" s="14" t="s">
        <v>1763</v>
      </c>
      <c r="D83" s="16" t="str">
        <f t="shared" si="11"/>
        <v>1004</v>
      </c>
      <c r="E83" s="16" t="s">
        <v>86</v>
      </c>
      <c r="F83" s="20" t="s">
        <v>1764</v>
      </c>
      <c r="G83" s="20" t="s">
        <v>1765</v>
      </c>
      <c r="H83" s="14" t="s">
        <v>202</v>
      </c>
      <c r="I83" s="14" t="s">
        <v>1751</v>
      </c>
      <c r="J83" s="14" t="s">
        <v>214</v>
      </c>
      <c r="K83" s="20" t="s">
        <v>1766</v>
      </c>
      <c r="L83" s="14" t="s">
        <v>216</v>
      </c>
      <c r="M83" s="20" t="s">
        <v>1767</v>
      </c>
      <c r="N83" s="15" t="s">
        <v>1768</v>
      </c>
    </row>
    <row r="84" customHeight="1" spans="1:14">
      <c r="A84" s="14">
        <v>79</v>
      </c>
      <c r="B84" s="14" t="s">
        <v>1769</v>
      </c>
      <c r="C84" s="14">
        <v>3101121005</v>
      </c>
      <c r="D84" s="16" t="str">
        <f t="shared" si="11"/>
        <v>1005</v>
      </c>
      <c r="E84" s="16" t="s">
        <v>30</v>
      </c>
      <c r="F84" s="20" t="s">
        <v>1770</v>
      </c>
      <c r="G84" s="20" t="s">
        <v>1771</v>
      </c>
      <c r="H84" s="14" t="s">
        <v>202</v>
      </c>
      <c r="I84" s="14" t="s">
        <v>1751</v>
      </c>
      <c r="J84" s="14" t="s">
        <v>203</v>
      </c>
      <c r="K84" s="20" t="s">
        <v>1772</v>
      </c>
      <c r="L84" s="14" t="s">
        <v>243</v>
      </c>
      <c r="M84" s="20" t="s">
        <v>1773</v>
      </c>
      <c r="N84" s="15" t="s">
        <v>1774</v>
      </c>
    </row>
    <row r="85" customHeight="1" spans="1:14">
      <c r="A85" s="14">
        <v>80</v>
      </c>
      <c r="B85" s="14" t="s">
        <v>1769</v>
      </c>
      <c r="C85" s="14">
        <v>3101121005</v>
      </c>
      <c r="D85" s="16" t="str">
        <f t="shared" ref="D85:D90" si="12">MID(C85,7,4)</f>
        <v>1005</v>
      </c>
      <c r="E85" s="16" t="s">
        <v>40</v>
      </c>
      <c r="F85" s="20" t="s">
        <v>1775</v>
      </c>
      <c r="G85" s="20" t="s">
        <v>1776</v>
      </c>
      <c r="H85" s="14" t="s">
        <v>202</v>
      </c>
      <c r="I85" s="14" t="s">
        <v>1751</v>
      </c>
      <c r="J85" s="14" t="s">
        <v>203</v>
      </c>
      <c r="K85" s="20" t="s">
        <v>1777</v>
      </c>
      <c r="L85" s="14" t="s">
        <v>205</v>
      </c>
      <c r="M85" s="20" t="s">
        <v>1778</v>
      </c>
      <c r="N85" s="15" t="s">
        <v>1779</v>
      </c>
    </row>
    <row r="86" ht="40" customHeight="1" spans="1:14">
      <c r="A86" s="14">
        <v>81</v>
      </c>
      <c r="B86" s="14" t="s">
        <v>1780</v>
      </c>
      <c r="C86" s="14">
        <v>3101125027</v>
      </c>
      <c r="D86" s="16" t="str">
        <f t="shared" si="12"/>
        <v>5027</v>
      </c>
      <c r="E86" s="16" t="s">
        <v>30</v>
      </c>
      <c r="F86" s="20" t="s">
        <v>1781</v>
      </c>
      <c r="G86" s="20" t="s">
        <v>1782</v>
      </c>
      <c r="H86" s="14" t="s">
        <v>202</v>
      </c>
      <c r="I86" s="14" t="s">
        <v>1659</v>
      </c>
      <c r="J86" s="14" t="s">
        <v>351</v>
      </c>
      <c r="K86" s="20" t="s">
        <v>1783</v>
      </c>
      <c r="L86" s="14" t="s">
        <v>353</v>
      </c>
      <c r="M86" s="20" t="s">
        <v>1784</v>
      </c>
      <c r="N86" s="15" t="s">
        <v>1785</v>
      </c>
    </row>
    <row r="87" ht="44" customHeight="1" spans="1:14">
      <c r="A87" s="14">
        <v>82</v>
      </c>
      <c r="B87" s="14" t="s">
        <v>1780</v>
      </c>
      <c r="C87" s="14">
        <v>3101125027</v>
      </c>
      <c r="D87" s="16" t="str">
        <f t="shared" si="12"/>
        <v>5027</v>
      </c>
      <c r="E87" s="16" t="s">
        <v>40</v>
      </c>
      <c r="F87" s="20" t="s">
        <v>1786</v>
      </c>
      <c r="G87" s="20" t="s">
        <v>1787</v>
      </c>
      <c r="H87" s="14" t="s">
        <v>202</v>
      </c>
      <c r="I87" s="14" t="s">
        <v>1659</v>
      </c>
      <c r="J87" s="14" t="s">
        <v>351</v>
      </c>
      <c r="K87" s="20" t="s">
        <v>1788</v>
      </c>
      <c r="L87" s="14" t="s">
        <v>353</v>
      </c>
      <c r="M87" s="20" t="s">
        <v>1789</v>
      </c>
      <c r="N87" s="15" t="s">
        <v>1789</v>
      </c>
    </row>
    <row r="88" ht="32" customHeight="1" spans="1:14">
      <c r="A88" s="14">
        <v>83</v>
      </c>
      <c r="B88" s="14" t="s">
        <v>1780</v>
      </c>
      <c r="C88" s="14">
        <v>3101125027</v>
      </c>
      <c r="D88" s="16" t="str">
        <f t="shared" si="12"/>
        <v>5027</v>
      </c>
      <c r="E88" s="16" t="s">
        <v>55</v>
      </c>
      <c r="F88" s="20" t="s">
        <v>1790</v>
      </c>
      <c r="G88" s="20" t="s">
        <v>1791</v>
      </c>
      <c r="H88" s="14" t="s">
        <v>202</v>
      </c>
      <c r="I88" s="14" t="s">
        <v>1659</v>
      </c>
      <c r="J88" s="14" t="s">
        <v>351</v>
      </c>
      <c r="K88" s="20" t="s">
        <v>1792</v>
      </c>
      <c r="L88" s="14">
        <v>200237</v>
      </c>
      <c r="M88" s="20" t="s">
        <v>1789</v>
      </c>
      <c r="N88" s="15" t="s">
        <v>1789</v>
      </c>
    </row>
    <row r="89" customHeight="1" spans="1:14">
      <c r="A89" s="14">
        <v>84</v>
      </c>
      <c r="B89" s="14" t="s">
        <v>1793</v>
      </c>
      <c r="C89" s="14" t="s">
        <v>1794</v>
      </c>
      <c r="D89" s="16" t="str">
        <f t="shared" si="12"/>
        <v>1008</v>
      </c>
      <c r="E89" s="16" t="s">
        <v>86</v>
      </c>
      <c r="F89" s="20" t="s">
        <v>1795</v>
      </c>
      <c r="G89" s="20" t="s">
        <v>1796</v>
      </c>
      <c r="H89" s="14" t="s">
        <v>202</v>
      </c>
      <c r="I89" s="14" t="s">
        <v>1751</v>
      </c>
      <c r="J89" s="14" t="s">
        <v>351</v>
      </c>
      <c r="K89" s="20" t="s">
        <v>1797</v>
      </c>
      <c r="L89" s="14" t="s">
        <v>488</v>
      </c>
      <c r="M89" s="20" t="s">
        <v>1798</v>
      </c>
      <c r="N89" s="15" t="s">
        <v>50</v>
      </c>
    </row>
    <row r="90" customHeight="1" spans="1:14">
      <c r="A90" s="14">
        <v>85</v>
      </c>
      <c r="B90" s="14" t="s">
        <v>1799</v>
      </c>
      <c r="C90" s="14" t="s">
        <v>1800</v>
      </c>
      <c r="D90" s="16" t="str">
        <f t="shared" si="12"/>
        <v>1009</v>
      </c>
      <c r="E90" s="16" t="s">
        <v>30</v>
      </c>
      <c r="F90" s="20" t="s">
        <v>1801</v>
      </c>
      <c r="G90" s="20" t="s">
        <v>1802</v>
      </c>
      <c r="H90" s="14" t="s">
        <v>33</v>
      </c>
      <c r="I90" s="14" t="s">
        <v>1751</v>
      </c>
      <c r="J90" s="14" t="s">
        <v>142</v>
      </c>
      <c r="K90" s="20" t="s">
        <v>1803</v>
      </c>
      <c r="L90" s="14">
        <v>201199</v>
      </c>
      <c r="M90" s="20" t="s">
        <v>1804</v>
      </c>
      <c r="N90" s="15" t="s">
        <v>50</v>
      </c>
    </row>
    <row r="91" customHeight="1" spans="1:14">
      <c r="A91" s="14">
        <v>86</v>
      </c>
      <c r="B91" s="14" t="s">
        <v>1799</v>
      </c>
      <c r="C91" s="14" t="s">
        <v>1800</v>
      </c>
      <c r="D91" s="16" t="str">
        <f t="shared" ref="D91:D95" si="13">MID(C91,7,4)</f>
        <v>1009</v>
      </c>
      <c r="E91" s="16" t="s">
        <v>40</v>
      </c>
      <c r="F91" s="20" t="s">
        <v>1805</v>
      </c>
      <c r="G91" s="20" t="s">
        <v>1806</v>
      </c>
      <c r="H91" s="14" t="s">
        <v>33</v>
      </c>
      <c r="I91" s="14" t="s">
        <v>1751</v>
      </c>
      <c r="J91" s="14" t="s">
        <v>142</v>
      </c>
      <c r="K91" s="20" t="s">
        <v>1807</v>
      </c>
      <c r="L91" s="14">
        <v>201104</v>
      </c>
      <c r="M91" s="20" t="s">
        <v>1808</v>
      </c>
      <c r="N91" s="15" t="s">
        <v>50</v>
      </c>
    </row>
    <row r="92" customHeight="1" spans="1:14">
      <c r="A92" s="14">
        <v>87</v>
      </c>
      <c r="B92" s="14" t="s">
        <v>1799</v>
      </c>
      <c r="C92" s="14" t="s">
        <v>1800</v>
      </c>
      <c r="D92" s="16" t="str">
        <f t="shared" si="13"/>
        <v>1009</v>
      </c>
      <c r="E92" s="16" t="s">
        <v>55</v>
      </c>
      <c r="F92" s="20" t="s">
        <v>1809</v>
      </c>
      <c r="G92" s="20" t="s">
        <v>1810</v>
      </c>
      <c r="H92" s="14" t="s">
        <v>33</v>
      </c>
      <c r="I92" s="14" t="s">
        <v>1751</v>
      </c>
      <c r="J92" s="14" t="s">
        <v>142</v>
      </c>
      <c r="K92" s="20" t="s">
        <v>1811</v>
      </c>
      <c r="L92" s="14">
        <v>201199</v>
      </c>
      <c r="M92" s="20" t="s">
        <v>1812</v>
      </c>
      <c r="N92" s="15" t="s">
        <v>50</v>
      </c>
    </row>
    <row r="93" customHeight="1" spans="1:14">
      <c r="A93" s="14">
        <v>88</v>
      </c>
      <c r="B93" s="14" t="s">
        <v>1799</v>
      </c>
      <c r="C93" s="14" t="s">
        <v>1800</v>
      </c>
      <c r="D93" s="16" t="str">
        <f t="shared" si="13"/>
        <v>1009</v>
      </c>
      <c r="E93" s="16" t="s">
        <v>60</v>
      </c>
      <c r="F93" s="20" t="s">
        <v>1813</v>
      </c>
      <c r="G93" s="20" t="s">
        <v>1814</v>
      </c>
      <c r="H93" s="14" t="s">
        <v>33</v>
      </c>
      <c r="I93" s="14" t="s">
        <v>1751</v>
      </c>
      <c r="J93" s="14" t="s">
        <v>142</v>
      </c>
      <c r="K93" s="20" t="s">
        <v>1815</v>
      </c>
      <c r="L93" s="14">
        <v>201108</v>
      </c>
      <c r="M93" s="27" t="s">
        <v>1816</v>
      </c>
      <c r="N93" s="15" t="s">
        <v>50</v>
      </c>
    </row>
    <row r="94" customHeight="1" spans="1:14">
      <c r="A94" s="14">
        <v>89</v>
      </c>
      <c r="B94" s="14" t="s">
        <v>1817</v>
      </c>
      <c r="C94" s="14" t="s">
        <v>1818</v>
      </c>
      <c r="D94" s="16" t="str">
        <f t="shared" si="13"/>
        <v>1010</v>
      </c>
      <c r="E94" s="16" t="s">
        <v>86</v>
      </c>
      <c r="F94" s="20" t="s">
        <v>1819</v>
      </c>
      <c r="G94" s="20" t="s">
        <v>1820</v>
      </c>
      <c r="H94" s="14" t="s">
        <v>202</v>
      </c>
      <c r="I94" s="14" t="s">
        <v>1751</v>
      </c>
      <c r="J94" s="14" t="s">
        <v>351</v>
      </c>
      <c r="K94" s="20" t="s">
        <v>1821</v>
      </c>
      <c r="L94" s="14" t="s">
        <v>367</v>
      </c>
      <c r="M94" s="49" t="s">
        <v>1822</v>
      </c>
      <c r="N94" s="15" t="s">
        <v>50</v>
      </c>
    </row>
    <row r="95" customHeight="1" spans="1:14">
      <c r="A95" s="14">
        <v>90</v>
      </c>
      <c r="B95" s="14" t="s">
        <v>1823</v>
      </c>
      <c r="C95" s="14" t="s">
        <v>1824</v>
      </c>
      <c r="D95" s="16" t="str">
        <f t="shared" si="13"/>
        <v>1011</v>
      </c>
      <c r="E95" s="16" t="s">
        <v>86</v>
      </c>
      <c r="F95" s="20" t="s">
        <v>1825</v>
      </c>
      <c r="G95" s="20" t="s">
        <v>1826</v>
      </c>
      <c r="H95" s="14" t="s">
        <v>202</v>
      </c>
      <c r="I95" s="14" t="s">
        <v>1751</v>
      </c>
      <c r="J95" s="14" t="s">
        <v>393</v>
      </c>
      <c r="K95" s="20" t="s">
        <v>1827</v>
      </c>
      <c r="L95" s="14" t="s">
        <v>423</v>
      </c>
      <c r="M95" s="20" t="s">
        <v>1828</v>
      </c>
      <c r="N95" s="15" t="s">
        <v>1829</v>
      </c>
    </row>
    <row r="96" customHeight="1" spans="1:14">
      <c r="A96" s="14">
        <v>91</v>
      </c>
      <c r="B96" s="14" t="s">
        <v>1830</v>
      </c>
      <c r="C96" s="14" t="s">
        <v>1831</v>
      </c>
      <c r="D96" s="16" t="str">
        <f t="shared" ref="D96:D101" si="14">MID(C96,7,4)</f>
        <v>1013</v>
      </c>
      <c r="E96" s="16" t="s">
        <v>86</v>
      </c>
      <c r="F96" s="20" t="s">
        <v>1832</v>
      </c>
      <c r="G96" s="20" t="s">
        <v>1833</v>
      </c>
      <c r="H96" s="14" t="s">
        <v>33</v>
      </c>
      <c r="I96" s="14" t="s">
        <v>1751</v>
      </c>
      <c r="J96" s="14" t="s">
        <v>437</v>
      </c>
      <c r="K96" s="20" t="s">
        <v>1834</v>
      </c>
      <c r="L96" s="14" t="s">
        <v>447</v>
      </c>
      <c r="M96" s="20" t="s">
        <v>1835</v>
      </c>
      <c r="N96" s="15" t="s">
        <v>1836</v>
      </c>
    </row>
    <row r="97" customHeight="1" spans="1:14">
      <c r="A97" s="14">
        <v>92</v>
      </c>
      <c r="B97" s="14" t="s">
        <v>1837</v>
      </c>
      <c r="C97" s="14" t="s">
        <v>1838</v>
      </c>
      <c r="D97" s="16" t="str">
        <f t="shared" si="14"/>
        <v>1014</v>
      </c>
      <c r="E97" s="16" t="s">
        <v>86</v>
      </c>
      <c r="F97" s="20" t="s">
        <v>1839</v>
      </c>
      <c r="G97" s="20" t="s">
        <v>1840</v>
      </c>
      <c r="H97" s="14" t="s">
        <v>202</v>
      </c>
      <c r="I97" s="14" t="s">
        <v>1751</v>
      </c>
      <c r="J97" s="14" t="s">
        <v>445</v>
      </c>
      <c r="K97" s="20" t="s">
        <v>1841</v>
      </c>
      <c r="L97" s="14" t="s">
        <v>447</v>
      </c>
      <c r="M97" s="20" t="s">
        <v>1842</v>
      </c>
      <c r="N97" s="15" t="s">
        <v>1843</v>
      </c>
    </row>
    <row r="98" customHeight="1" spans="1:14">
      <c r="A98" s="14">
        <v>93</v>
      </c>
      <c r="B98" s="14" t="s">
        <v>1844</v>
      </c>
      <c r="C98" s="14" t="s">
        <v>1845</v>
      </c>
      <c r="D98" s="16" t="str">
        <f t="shared" si="14"/>
        <v>1015</v>
      </c>
      <c r="E98" s="16" t="s">
        <v>86</v>
      </c>
      <c r="F98" s="20" t="s">
        <v>1846</v>
      </c>
      <c r="G98" s="20" t="s">
        <v>1847</v>
      </c>
      <c r="H98" s="14" t="s">
        <v>202</v>
      </c>
      <c r="I98" s="14" t="s">
        <v>1751</v>
      </c>
      <c r="J98" s="14" t="s">
        <v>445</v>
      </c>
      <c r="K98" s="20" t="s">
        <v>1848</v>
      </c>
      <c r="L98" s="14" t="s">
        <v>447</v>
      </c>
      <c r="M98" s="20" t="s">
        <v>1849</v>
      </c>
      <c r="N98" s="15" t="s">
        <v>1849</v>
      </c>
    </row>
    <row r="99" customHeight="1" spans="1:14">
      <c r="A99" s="14">
        <v>94</v>
      </c>
      <c r="B99" s="14" t="s">
        <v>1850</v>
      </c>
      <c r="C99" s="14" t="s">
        <v>1851</v>
      </c>
      <c r="D99" s="16" t="str">
        <f t="shared" si="14"/>
        <v>1016</v>
      </c>
      <c r="E99" s="16" t="s">
        <v>86</v>
      </c>
      <c r="F99" s="20" t="s">
        <v>1852</v>
      </c>
      <c r="G99" s="20" t="s">
        <v>1853</v>
      </c>
      <c r="H99" s="14" t="s">
        <v>33</v>
      </c>
      <c r="I99" s="14" t="s">
        <v>1751</v>
      </c>
      <c r="J99" s="14" t="s">
        <v>35</v>
      </c>
      <c r="K99" s="20" t="s">
        <v>1854</v>
      </c>
      <c r="L99" s="14" t="s">
        <v>37</v>
      </c>
      <c r="M99" s="20" t="s">
        <v>1855</v>
      </c>
      <c r="N99" s="15" t="s">
        <v>50</v>
      </c>
    </row>
    <row r="100" customHeight="1" spans="1:14">
      <c r="A100" s="14">
        <v>95</v>
      </c>
      <c r="B100" s="14" t="s">
        <v>1856</v>
      </c>
      <c r="C100" s="14" t="s">
        <v>1857</v>
      </c>
      <c r="D100" s="16" t="str">
        <f t="shared" si="14"/>
        <v>1018</v>
      </c>
      <c r="E100" s="16" t="s">
        <v>86</v>
      </c>
      <c r="F100" s="20" t="s">
        <v>1858</v>
      </c>
      <c r="G100" s="20" t="s">
        <v>1859</v>
      </c>
      <c r="H100" s="14" t="s">
        <v>202</v>
      </c>
      <c r="I100" s="14" t="s">
        <v>1751</v>
      </c>
      <c r="J100" s="14" t="s">
        <v>393</v>
      </c>
      <c r="K100" s="20" t="s">
        <v>1860</v>
      </c>
      <c r="L100" s="14" t="s">
        <v>367</v>
      </c>
      <c r="M100" s="45" t="s">
        <v>1861</v>
      </c>
      <c r="N100" s="15" t="s">
        <v>1862</v>
      </c>
    </row>
    <row r="101" customHeight="1" spans="1:14">
      <c r="A101" s="14">
        <v>96</v>
      </c>
      <c r="B101" s="14" t="s">
        <v>1863</v>
      </c>
      <c r="C101" s="14">
        <v>3101121020</v>
      </c>
      <c r="D101" s="16">
        <v>1020</v>
      </c>
      <c r="E101" s="16" t="s">
        <v>86</v>
      </c>
      <c r="F101" s="20" t="s">
        <v>1864</v>
      </c>
      <c r="G101" s="20" t="s">
        <v>1865</v>
      </c>
      <c r="H101" s="14" t="s">
        <v>33</v>
      </c>
      <c r="I101" s="14" t="s">
        <v>1659</v>
      </c>
      <c r="J101" s="14" t="s">
        <v>142</v>
      </c>
      <c r="K101" s="20" t="s">
        <v>1866</v>
      </c>
      <c r="L101" s="14">
        <v>201199</v>
      </c>
      <c r="M101" s="20" t="s">
        <v>1867</v>
      </c>
      <c r="N101" s="15" t="s">
        <v>1868</v>
      </c>
    </row>
    <row r="102" customHeight="1" spans="1:14">
      <c r="A102" s="14">
        <v>97</v>
      </c>
      <c r="B102" s="14" t="s">
        <v>1869</v>
      </c>
      <c r="C102" s="14" t="s">
        <v>1870</v>
      </c>
      <c r="D102" s="16" t="str">
        <f t="shared" ref="D102:D114" si="15">MID(C102,7,4)</f>
        <v>1022</v>
      </c>
      <c r="E102" s="16" t="s">
        <v>86</v>
      </c>
      <c r="F102" s="20" t="s">
        <v>1871</v>
      </c>
      <c r="G102" s="20" t="s">
        <v>1872</v>
      </c>
      <c r="H102" s="14" t="s">
        <v>33</v>
      </c>
      <c r="I102" s="14" t="s">
        <v>1751</v>
      </c>
      <c r="J102" s="14" t="s">
        <v>149</v>
      </c>
      <c r="K102" s="20" t="s">
        <v>1873</v>
      </c>
      <c r="L102" s="14" t="s">
        <v>151</v>
      </c>
      <c r="M102" s="20" t="s">
        <v>1874</v>
      </c>
      <c r="N102" s="15" t="s">
        <v>1875</v>
      </c>
    </row>
    <row r="103" ht="19.95" customHeight="1" spans="1:14">
      <c r="A103" s="14">
        <v>98</v>
      </c>
      <c r="B103" s="14" t="s">
        <v>1876</v>
      </c>
      <c r="C103" s="14" t="s">
        <v>1877</v>
      </c>
      <c r="D103" s="16" t="str">
        <f t="shared" si="15"/>
        <v>1024</v>
      </c>
      <c r="E103" s="16" t="s">
        <v>86</v>
      </c>
      <c r="F103" s="20" t="s">
        <v>1878</v>
      </c>
      <c r="G103" s="20" t="s">
        <v>1879</v>
      </c>
      <c r="H103" s="14" t="s">
        <v>33</v>
      </c>
      <c r="I103" s="14" t="s">
        <v>1751</v>
      </c>
      <c r="J103" s="14" t="s">
        <v>35</v>
      </c>
      <c r="K103" s="20" t="s">
        <v>1880</v>
      </c>
      <c r="L103" s="14" t="s">
        <v>37</v>
      </c>
      <c r="M103" s="20" t="s">
        <v>1881</v>
      </c>
      <c r="N103" s="20" t="s">
        <v>1882</v>
      </c>
    </row>
    <row r="104" customHeight="1" spans="1:14">
      <c r="A104" s="14">
        <v>99</v>
      </c>
      <c r="B104" s="14" t="s">
        <v>1883</v>
      </c>
      <c r="C104" s="14">
        <v>3101121025</v>
      </c>
      <c r="D104" s="16" t="str">
        <f t="shared" si="15"/>
        <v>1025</v>
      </c>
      <c r="E104" s="16" t="s">
        <v>86</v>
      </c>
      <c r="F104" s="20" t="s">
        <v>1884</v>
      </c>
      <c r="G104" s="20" t="s">
        <v>1885</v>
      </c>
      <c r="H104" s="14" t="s">
        <v>33</v>
      </c>
      <c r="I104" s="14" t="s">
        <v>1751</v>
      </c>
      <c r="J104" s="14" t="s">
        <v>149</v>
      </c>
      <c r="K104" s="20" t="s">
        <v>1886</v>
      </c>
      <c r="L104" s="14" t="s">
        <v>151</v>
      </c>
      <c r="M104" s="20" t="s">
        <v>1887</v>
      </c>
      <c r="N104" s="15" t="s">
        <v>1888</v>
      </c>
    </row>
    <row r="105" customHeight="1" spans="1:14">
      <c r="A105" s="14">
        <v>100</v>
      </c>
      <c r="B105" s="14" t="s">
        <v>1889</v>
      </c>
      <c r="C105" s="14" t="s">
        <v>1890</v>
      </c>
      <c r="D105" s="16" t="str">
        <f t="shared" si="15"/>
        <v>1026</v>
      </c>
      <c r="E105" s="16" t="s">
        <v>86</v>
      </c>
      <c r="F105" s="20" t="s">
        <v>1891</v>
      </c>
      <c r="G105" s="20" t="s">
        <v>1892</v>
      </c>
      <c r="H105" s="14" t="s">
        <v>202</v>
      </c>
      <c r="I105" s="14" t="s">
        <v>1751</v>
      </c>
      <c r="J105" s="14" t="s">
        <v>203</v>
      </c>
      <c r="K105" s="20" t="s">
        <v>1893</v>
      </c>
      <c r="L105" s="14" t="s">
        <v>243</v>
      </c>
      <c r="M105" s="20" t="s">
        <v>1894</v>
      </c>
      <c r="N105" s="15" t="s">
        <v>1895</v>
      </c>
    </row>
    <row r="106" customHeight="1" spans="1:14">
      <c r="A106" s="14">
        <v>101</v>
      </c>
      <c r="B106" s="14" t="s">
        <v>1896</v>
      </c>
      <c r="C106" s="14" t="s">
        <v>1897</v>
      </c>
      <c r="D106" s="16" t="str">
        <f t="shared" si="15"/>
        <v>1027</v>
      </c>
      <c r="E106" s="16" t="s">
        <v>86</v>
      </c>
      <c r="F106" s="20" t="s">
        <v>1898</v>
      </c>
      <c r="G106" s="20" t="s">
        <v>1899</v>
      </c>
      <c r="H106" s="14" t="s">
        <v>33</v>
      </c>
      <c r="I106" s="14" t="s">
        <v>1751</v>
      </c>
      <c r="J106" s="14" t="s">
        <v>142</v>
      </c>
      <c r="K106" s="20" t="s">
        <v>1900</v>
      </c>
      <c r="L106" s="14" t="s">
        <v>144</v>
      </c>
      <c r="M106" s="20" t="s">
        <v>1901</v>
      </c>
      <c r="N106" s="15" t="s">
        <v>50</v>
      </c>
    </row>
    <row r="107" customHeight="1" spans="1:14">
      <c r="A107" s="14">
        <v>102</v>
      </c>
      <c r="B107" s="14" t="s">
        <v>1902</v>
      </c>
      <c r="C107" s="14" t="s">
        <v>1903</v>
      </c>
      <c r="D107" s="16" t="str">
        <f t="shared" si="15"/>
        <v>1030</v>
      </c>
      <c r="E107" s="16" t="s">
        <v>30</v>
      </c>
      <c r="F107" s="20" t="s">
        <v>1904</v>
      </c>
      <c r="G107" s="20" t="s">
        <v>1905</v>
      </c>
      <c r="H107" s="14" t="s">
        <v>33</v>
      </c>
      <c r="I107" s="14" t="s">
        <v>1751</v>
      </c>
      <c r="J107" s="14" t="s">
        <v>119</v>
      </c>
      <c r="K107" s="20" t="s">
        <v>1906</v>
      </c>
      <c r="L107" s="14" t="s">
        <v>121</v>
      </c>
      <c r="M107" s="20" t="s">
        <v>1907</v>
      </c>
      <c r="N107" s="15" t="s">
        <v>50</v>
      </c>
    </row>
    <row r="108" customHeight="1" spans="1:14">
      <c r="A108" s="14">
        <v>103</v>
      </c>
      <c r="B108" s="14" t="s">
        <v>1902</v>
      </c>
      <c r="C108" s="14" t="s">
        <v>1903</v>
      </c>
      <c r="D108" s="16" t="str">
        <f t="shared" ref="D108" si="16">MID(C108,7,4)</f>
        <v>1030</v>
      </c>
      <c r="E108" s="16" t="s">
        <v>40</v>
      </c>
      <c r="F108" s="20" t="s">
        <v>1908</v>
      </c>
      <c r="G108" s="20" t="s">
        <v>1909</v>
      </c>
      <c r="H108" s="14" t="s">
        <v>33</v>
      </c>
      <c r="I108" s="14" t="s">
        <v>1751</v>
      </c>
      <c r="J108" s="14" t="s">
        <v>119</v>
      </c>
      <c r="K108" s="20" t="s">
        <v>1910</v>
      </c>
      <c r="L108" s="14" t="s">
        <v>121</v>
      </c>
      <c r="M108" s="20" t="s">
        <v>1911</v>
      </c>
      <c r="N108" s="15" t="s">
        <v>50</v>
      </c>
    </row>
    <row r="109" customHeight="1" spans="1:14">
      <c r="A109" s="14">
        <v>104</v>
      </c>
      <c r="B109" s="14" t="s">
        <v>1912</v>
      </c>
      <c r="C109" s="14" t="s">
        <v>1913</v>
      </c>
      <c r="D109" s="16" t="str">
        <f t="shared" si="15"/>
        <v>1031</v>
      </c>
      <c r="E109" s="16" t="s">
        <v>30</v>
      </c>
      <c r="F109" s="20" t="s">
        <v>1914</v>
      </c>
      <c r="G109" s="20" t="s">
        <v>1915</v>
      </c>
      <c r="H109" s="14" t="s">
        <v>202</v>
      </c>
      <c r="I109" s="14" t="s">
        <v>1751</v>
      </c>
      <c r="J109" s="14" t="s">
        <v>203</v>
      </c>
      <c r="K109" s="20" t="s">
        <v>1916</v>
      </c>
      <c r="L109" s="14" t="s">
        <v>243</v>
      </c>
      <c r="M109" s="20" t="s">
        <v>1917</v>
      </c>
      <c r="N109" s="15" t="s">
        <v>1918</v>
      </c>
    </row>
    <row r="110" s="2" customFormat="1" customHeight="1" spans="1:14">
      <c r="A110" s="14">
        <v>105</v>
      </c>
      <c r="B110" s="14" t="s">
        <v>1912</v>
      </c>
      <c r="C110" s="14" t="s">
        <v>1913</v>
      </c>
      <c r="D110" s="16" t="str">
        <f t="shared" si="15"/>
        <v>1031</v>
      </c>
      <c r="E110" s="16" t="s">
        <v>40</v>
      </c>
      <c r="F110" s="20" t="s">
        <v>1919</v>
      </c>
      <c r="G110" s="20" t="s">
        <v>1920</v>
      </c>
      <c r="H110" s="14" t="s">
        <v>202</v>
      </c>
      <c r="I110" s="14" t="s">
        <v>1751</v>
      </c>
      <c r="J110" s="14" t="s">
        <v>203</v>
      </c>
      <c r="K110" s="20" t="s">
        <v>1921</v>
      </c>
      <c r="L110" s="14" t="s">
        <v>243</v>
      </c>
      <c r="M110" s="20" t="s">
        <v>1917</v>
      </c>
      <c r="N110" s="15" t="s">
        <v>1918</v>
      </c>
    </row>
    <row r="111" s="2" customFormat="1" customHeight="1" spans="1:14">
      <c r="A111" s="14">
        <v>106</v>
      </c>
      <c r="B111" s="14" t="s">
        <v>1922</v>
      </c>
      <c r="C111" s="14" t="s">
        <v>1923</v>
      </c>
      <c r="D111" s="16" t="str">
        <f t="shared" si="15"/>
        <v>1032</v>
      </c>
      <c r="E111" s="16" t="s">
        <v>86</v>
      </c>
      <c r="F111" s="20" t="s">
        <v>1924</v>
      </c>
      <c r="G111" s="20" t="s">
        <v>1925</v>
      </c>
      <c r="H111" s="14" t="s">
        <v>33</v>
      </c>
      <c r="I111" s="14" t="s">
        <v>1751</v>
      </c>
      <c r="J111" s="14" t="s">
        <v>119</v>
      </c>
      <c r="K111" s="20" t="s">
        <v>1926</v>
      </c>
      <c r="L111" s="14" t="s">
        <v>121</v>
      </c>
      <c r="M111" s="20" t="s">
        <v>1927</v>
      </c>
      <c r="N111" s="15" t="s">
        <v>1927</v>
      </c>
    </row>
    <row r="112" s="2" customFormat="1" customHeight="1" spans="1:14">
      <c r="A112" s="14">
        <v>107</v>
      </c>
      <c r="B112" s="14" t="s">
        <v>1928</v>
      </c>
      <c r="C112" s="14">
        <v>3101121033</v>
      </c>
      <c r="D112" s="16" t="str">
        <f t="shared" si="15"/>
        <v>1033</v>
      </c>
      <c r="E112" s="16" t="s">
        <v>86</v>
      </c>
      <c r="F112" s="20" t="s">
        <v>1929</v>
      </c>
      <c r="G112" s="20" t="s">
        <v>1930</v>
      </c>
      <c r="H112" s="14" t="s">
        <v>202</v>
      </c>
      <c r="I112" s="14" t="s">
        <v>1751</v>
      </c>
      <c r="J112" s="14" t="s">
        <v>445</v>
      </c>
      <c r="K112" s="20" t="s">
        <v>1931</v>
      </c>
      <c r="L112" s="14" t="s">
        <v>447</v>
      </c>
      <c r="M112" s="20" t="s">
        <v>1932</v>
      </c>
      <c r="N112" s="15" t="s">
        <v>1933</v>
      </c>
    </row>
    <row r="113" s="2" customFormat="1" customHeight="1" spans="1:14">
      <c r="A113" s="14">
        <v>108</v>
      </c>
      <c r="B113" s="14" t="s">
        <v>1928</v>
      </c>
      <c r="C113" s="14">
        <v>3101121033</v>
      </c>
      <c r="D113" s="16" t="s">
        <v>1934</v>
      </c>
      <c r="E113" s="16" t="s">
        <v>40</v>
      </c>
      <c r="F113" s="20" t="s">
        <v>1935</v>
      </c>
      <c r="G113" s="20" t="s">
        <v>1936</v>
      </c>
      <c r="H113" s="14" t="s">
        <v>202</v>
      </c>
      <c r="I113" s="14" t="s">
        <v>1751</v>
      </c>
      <c r="J113" s="14" t="s">
        <v>445</v>
      </c>
      <c r="K113" s="20" t="s">
        <v>1937</v>
      </c>
      <c r="L113" s="14" t="s">
        <v>1938</v>
      </c>
      <c r="M113" s="20" t="s">
        <v>1939</v>
      </c>
      <c r="N113" s="15" t="s">
        <v>50</v>
      </c>
    </row>
    <row r="114" s="2" customFormat="1" customHeight="1" spans="1:14">
      <c r="A114" s="14">
        <v>109</v>
      </c>
      <c r="B114" s="14" t="s">
        <v>1940</v>
      </c>
      <c r="C114" s="14">
        <v>3101121034</v>
      </c>
      <c r="D114" s="16" t="str">
        <f>MID(C114,7,4)</f>
        <v>1034</v>
      </c>
      <c r="E114" s="16" t="s">
        <v>86</v>
      </c>
      <c r="F114" s="20" t="s">
        <v>1941</v>
      </c>
      <c r="G114" s="20" t="s">
        <v>1942</v>
      </c>
      <c r="H114" s="14" t="s">
        <v>202</v>
      </c>
      <c r="I114" s="14" t="s">
        <v>1751</v>
      </c>
      <c r="J114" s="14" t="s">
        <v>429</v>
      </c>
      <c r="K114" s="20" t="s">
        <v>1943</v>
      </c>
      <c r="L114" s="14">
        <v>201111</v>
      </c>
      <c r="M114" s="20" t="s">
        <v>1944</v>
      </c>
      <c r="N114" s="15" t="s">
        <v>1945</v>
      </c>
    </row>
    <row r="115" s="2" customFormat="1" ht="27.75" customHeight="1" spans="1:14">
      <c r="A115" s="14">
        <v>110</v>
      </c>
      <c r="B115" s="14" t="s">
        <v>1946</v>
      </c>
      <c r="C115" s="14">
        <v>3101121035</v>
      </c>
      <c r="D115" s="16" t="str">
        <f>MID(C115,7,4)</f>
        <v>1035</v>
      </c>
      <c r="E115" s="16" t="s">
        <v>86</v>
      </c>
      <c r="F115" s="20" t="s">
        <v>1947</v>
      </c>
      <c r="G115" s="20" t="s">
        <v>1948</v>
      </c>
      <c r="H115" s="14" t="s">
        <v>202</v>
      </c>
      <c r="I115" s="14" t="s">
        <v>1751</v>
      </c>
      <c r="J115" s="14" t="s">
        <v>351</v>
      </c>
      <c r="K115" s="20" t="s">
        <v>1949</v>
      </c>
      <c r="L115" s="14">
        <v>200237</v>
      </c>
      <c r="M115" s="20" t="s">
        <v>1950</v>
      </c>
      <c r="N115" s="15" t="s">
        <v>50</v>
      </c>
    </row>
    <row r="116" s="2" customFormat="1" customHeight="1" spans="1:14">
      <c r="A116" s="14">
        <v>111</v>
      </c>
      <c r="B116" s="14" t="s">
        <v>1951</v>
      </c>
      <c r="C116" s="14">
        <v>3101121036</v>
      </c>
      <c r="D116" s="14">
        <v>1036</v>
      </c>
      <c r="E116" s="16" t="s">
        <v>86</v>
      </c>
      <c r="F116" s="20" t="s">
        <v>1952</v>
      </c>
      <c r="G116" s="20" t="s">
        <v>1953</v>
      </c>
      <c r="H116" s="14" t="s">
        <v>33</v>
      </c>
      <c r="I116" s="14" t="s">
        <v>1751</v>
      </c>
      <c r="J116" s="14" t="s">
        <v>437</v>
      </c>
      <c r="K116" s="15" t="s">
        <v>1954</v>
      </c>
      <c r="L116" s="14">
        <v>201114</v>
      </c>
      <c r="M116" s="20" t="s">
        <v>1955</v>
      </c>
      <c r="N116" s="15" t="s">
        <v>50</v>
      </c>
    </row>
    <row r="117" s="2" customFormat="1" customHeight="1" spans="1:14">
      <c r="A117" s="14">
        <v>112</v>
      </c>
      <c r="B117" s="14" t="s">
        <v>1956</v>
      </c>
      <c r="C117" s="14">
        <v>3101121038</v>
      </c>
      <c r="D117" s="14">
        <v>1038</v>
      </c>
      <c r="E117" s="16" t="s">
        <v>86</v>
      </c>
      <c r="F117" s="20" t="s">
        <v>1957</v>
      </c>
      <c r="G117" s="20" t="s">
        <v>1958</v>
      </c>
      <c r="H117" s="14" t="s">
        <v>202</v>
      </c>
      <c r="I117" s="14" t="s">
        <v>1751</v>
      </c>
      <c r="J117" s="14" t="s">
        <v>393</v>
      </c>
      <c r="K117" s="15" t="s">
        <v>1959</v>
      </c>
      <c r="L117" s="14" t="s">
        <v>367</v>
      </c>
      <c r="M117" s="20" t="s">
        <v>1960</v>
      </c>
      <c r="N117" s="15" t="s">
        <v>50</v>
      </c>
    </row>
    <row r="118" s="2" customFormat="1" customHeight="1" spans="1:14">
      <c r="A118" s="14">
        <v>113</v>
      </c>
      <c r="B118" s="14" t="s">
        <v>1961</v>
      </c>
      <c r="C118" s="14">
        <v>3101121039</v>
      </c>
      <c r="D118" s="14">
        <v>1039</v>
      </c>
      <c r="E118" s="16" t="s">
        <v>86</v>
      </c>
      <c r="F118" s="20" t="s">
        <v>1962</v>
      </c>
      <c r="G118" s="20" t="s">
        <v>1963</v>
      </c>
      <c r="H118" s="14" t="s">
        <v>33</v>
      </c>
      <c r="I118" s="14" t="s">
        <v>1751</v>
      </c>
      <c r="J118" s="14" t="s">
        <v>35</v>
      </c>
      <c r="K118" s="15" t="s">
        <v>1964</v>
      </c>
      <c r="L118" s="14">
        <v>200240</v>
      </c>
      <c r="M118" s="20" t="s">
        <v>1965</v>
      </c>
      <c r="N118" s="15" t="s">
        <v>1966</v>
      </c>
    </row>
    <row r="119" s="2" customFormat="1" ht="29" customHeight="1" spans="1:14">
      <c r="A119" s="14">
        <v>114</v>
      </c>
      <c r="B119" s="14" t="s">
        <v>1967</v>
      </c>
      <c r="C119" s="14" t="s">
        <v>1968</v>
      </c>
      <c r="D119" s="16" t="str">
        <f>MID(C119,7,4)</f>
        <v>1131</v>
      </c>
      <c r="E119" s="16" t="s">
        <v>86</v>
      </c>
      <c r="F119" s="20" t="s">
        <v>1969</v>
      </c>
      <c r="G119" s="20" t="s">
        <v>1970</v>
      </c>
      <c r="H119" s="14" t="s">
        <v>866</v>
      </c>
      <c r="I119" s="14" t="s">
        <v>1751</v>
      </c>
      <c r="J119" s="14" t="s">
        <v>437</v>
      </c>
      <c r="K119" s="50" t="s">
        <v>1971</v>
      </c>
      <c r="L119" s="14" t="s">
        <v>447</v>
      </c>
      <c r="M119" s="20" t="s">
        <v>1972</v>
      </c>
      <c r="N119" s="15" t="s">
        <v>1973</v>
      </c>
    </row>
    <row r="120" s="2" customFormat="1" customHeight="1" spans="1:14">
      <c r="A120" s="14">
        <v>115</v>
      </c>
      <c r="B120" s="14" t="s">
        <v>1974</v>
      </c>
      <c r="C120" s="16" t="s">
        <v>1975</v>
      </c>
      <c r="D120" s="16" t="str">
        <f>MID(C120,7,4)</f>
        <v>1132</v>
      </c>
      <c r="E120" s="16" t="s">
        <v>86</v>
      </c>
      <c r="F120" s="20" t="s">
        <v>1976</v>
      </c>
      <c r="G120" s="20" t="s">
        <v>1977</v>
      </c>
      <c r="H120" s="14" t="s">
        <v>866</v>
      </c>
      <c r="I120" s="14" t="s">
        <v>1751</v>
      </c>
      <c r="J120" s="14" t="s">
        <v>260</v>
      </c>
      <c r="K120" s="20" t="s">
        <v>1978</v>
      </c>
      <c r="L120" s="14">
        <v>201107</v>
      </c>
      <c r="M120" s="20" t="s">
        <v>1979</v>
      </c>
      <c r="N120" s="15" t="s">
        <v>1979</v>
      </c>
    </row>
    <row r="121" s="2" customFormat="1" ht="31" customHeight="1" spans="1:14">
      <c r="A121" s="14">
        <v>116</v>
      </c>
      <c r="B121" s="101" t="s">
        <v>1980</v>
      </c>
      <c r="C121" s="14" t="s">
        <v>1981</v>
      </c>
      <c r="D121" s="16" t="str">
        <f>MID(C121,7,4)</f>
        <v>2001</v>
      </c>
      <c r="E121" s="16" t="s">
        <v>30</v>
      </c>
      <c r="F121" s="20" t="s">
        <v>1982</v>
      </c>
      <c r="G121" s="20" t="s">
        <v>1983</v>
      </c>
      <c r="H121" s="14" t="s">
        <v>33</v>
      </c>
      <c r="I121" s="14" t="s">
        <v>1984</v>
      </c>
      <c r="J121" s="14" t="s">
        <v>203</v>
      </c>
      <c r="K121" s="20" t="s">
        <v>1985</v>
      </c>
      <c r="L121" s="14" t="s">
        <v>243</v>
      </c>
      <c r="M121" s="20" t="s">
        <v>1986</v>
      </c>
      <c r="N121" s="20" t="s">
        <v>1987</v>
      </c>
    </row>
    <row r="122" s="2" customFormat="1" ht="27" customHeight="1" spans="1:14">
      <c r="A122" s="14">
        <v>117</v>
      </c>
      <c r="B122" s="14" t="s">
        <v>1988</v>
      </c>
      <c r="C122" s="14">
        <v>3101122002</v>
      </c>
      <c r="D122" s="16" t="str">
        <f t="shared" ref="D122:D129" si="17">MID(C122,7,4)</f>
        <v>2002</v>
      </c>
      <c r="E122" s="16" t="s">
        <v>86</v>
      </c>
      <c r="F122" s="20" t="s">
        <v>1989</v>
      </c>
      <c r="G122" s="20" t="s">
        <v>1990</v>
      </c>
      <c r="H122" s="14" t="s">
        <v>33</v>
      </c>
      <c r="I122" s="14" t="s">
        <v>1984</v>
      </c>
      <c r="J122" s="14" t="s">
        <v>119</v>
      </c>
      <c r="K122" s="45" t="s">
        <v>1991</v>
      </c>
      <c r="L122" s="14">
        <v>200241</v>
      </c>
      <c r="M122" s="20" t="s">
        <v>1927</v>
      </c>
      <c r="N122" s="20" t="s">
        <v>1927</v>
      </c>
    </row>
    <row r="123" s="2" customFormat="1" ht="33" customHeight="1" spans="1:15">
      <c r="A123" s="14">
        <v>118</v>
      </c>
      <c r="B123" s="14" t="s">
        <v>1992</v>
      </c>
      <c r="C123" s="14">
        <v>3101122003</v>
      </c>
      <c r="D123" s="16" t="str">
        <f t="shared" si="17"/>
        <v>2003</v>
      </c>
      <c r="E123" s="16" t="s">
        <v>86</v>
      </c>
      <c r="F123" s="20" t="s">
        <v>1993</v>
      </c>
      <c r="G123" s="20" t="s">
        <v>1994</v>
      </c>
      <c r="H123" s="14" t="s">
        <v>33</v>
      </c>
      <c r="I123" s="14" t="s">
        <v>1984</v>
      </c>
      <c r="J123" s="14" t="s">
        <v>437</v>
      </c>
      <c r="K123" s="20" t="s">
        <v>1995</v>
      </c>
      <c r="L123" s="14" t="s">
        <v>447</v>
      </c>
      <c r="M123" s="20" t="s">
        <v>1996</v>
      </c>
      <c r="N123" s="15" t="s">
        <v>1997</v>
      </c>
      <c r="O123" s="51"/>
    </row>
    <row r="124" s="2" customFormat="1" customHeight="1" spans="1:15">
      <c r="A124" s="14">
        <v>119</v>
      </c>
      <c r="B124" s="14" t="s">
        <v>1998</v>
      </c>
      <c r="C124" s="14">
        <v>3101122004</v>
      </c>
      <c r="D124" s="16" t="str">
        <f t="shared" si="17"/>
        <v>2004</v>
      </c>
      <c r="E124" s="16" t="s">
        <v>86</v>
      </c>
      <c r="F124" s="20" t="s">
        <v>1999</v>
      </c>
      <c r="G124" s="20" t="s">
        <v>2000</v>
      </c>
      <c r="H124" s="14" t="s">
        <v>33</v>
      </c>
      <c r="I124" s="14" t="s">
        <v>1984</v>
      </c>
      <c r="J124" s="14" t="s">
        <v>35</v>
      </c>
      <c r="K124" s="20" t="s">
        <v>2001</v>
      </c>
      <c r="L124" s="14">
        <v>200240</v>
      </c>
      <c r="M124" s="20" t="s">
        <v>2002</v>
      </c>
      <c r="N124" s="15" t="s">
        <v>2003</v>
      </c>
      <c r="O124" s="51"/>
    </row>
    <row r="125" s="2" customFormat="1" customHeight="1" spans="1:14">
      <c r="A125" s="14">
        <v>120</v>
      </c>
      <c r="B125" s="14" t="s">
        <v>2004</v>
      </c>
      <c r="C125" s="14">
        <v>3101123001</v>
      </c>
      <c r="D125" s="16" t="str">
        <f t="shared" si="17"/>
        <v>3001</v>
      </c>
      <c r="E125" s="16" t="s">
        <v>86</v>
      </c>
      <c r="F125" s="20" t="s">
        <v>2005</v>
      </c>
      <c r="G125" s="20" t="s">
        <v>2006</v>
      </c>
      <c r="H125" s="14" t="s">
        <v>33</v>
      </c>
      <c r="I125" s="14" t="s">
        <v>1984</v>
      </c>
      <c r="J125" s="14" t="s">
        <v>35</v>
      </c>
      <c r="K125" s="20" t="s">
        <v>2007</v>
      </c>
      <c r="L125" s="14" t="s">
        <v>37</v>
      </c>
      <c r="M125" s="20" t="s">
        <v>2008</v>
      </c>
      <c r="N125" s="15" t="s">
        <v>2009</v>
      </c>
    </row>
    <row r="126" s="2" customFormat="1" customHeight="1" spans="1:14">
      <c r="A126" s="14">
        <v>121</v>
      </c>
      <c r="B126" s="14" t="s">
        <v>2010</v>
      </c>
      <c r="C126" s="14" t="s">
        <v>2011</v>
      </c>
      <c r="D126" s="16" t="str">
        <f t="shared" si="17"/>
        <v>3002</v>
      </c>
      <c r="E126" s="16" t="s">
        <v>86</v>
      </c>
      <c r="F126" s="20" t="s">
        <v>2012</v>
      </c>
      <c r="G126" s="20" t="s">
        <v>2013</v>
      </c>
      <c r="H126" s="14" t="s">
        <v>33</v>
      </c>
      <c r="I126" s="14" t="s">
        <v>1984</v>
      </c>
      <c r="J126" s="14" t="s">
        <v>142</v>
      </c>
      <c r="K126" s="20" t="s">
        <v>2014</v>
      </c>
      <c r="L126" s="14" t="s">
        <v>144</v>
      </c>
      <c r="M126" s="20" t="s">
        <v>2015</v>
      </c>
      <c r="N126" s="15" t="s">
        <v>2016</v>
      </c>
    </row>
    <row r="127" s="2" customFormat="1" customHeight="1" spans="1:14">
      <c r="A127" s="14">
        <v>122</v>
      </c>
      <c r="B127" s="14" t="s">
        <v>2017</v>
      </c>
      <c r="C127" s="16" t="s">
        <v>2018</v>
      </c>
      <c r="D127" s="16" t="str">
        <f t="shared" si="17"/>
        <v>3003</v>
      </c>
      <c r="E127" s="16" t="s">
        <v>86</v>
      </c>
      <c r="F127" s="20" t="s">
        <v>2019</v>
      </c>
      <c r="G127" s="20" t="s">
        <v>2020</v>
      </c>
      <c r="H127" s="14" t="s">
        <v>33</v>
      </c>
      <c r="I127" s="14" t="s">
        <v>1984</v>
      </c>
      <c r="J127" s="14" t="s">
        <v>260</v>
      </c>
      <c r="K127" s="20" t="s">
        <v>1978</v>
      </c>
      <c r="L127" s="14">
        <v>201107</v>
      </c>
      <c r="M127" s="20" t="s">
        <v>1979</v>
      </c>
      <c r="N127" s="15" t="s">
        <v>1979</v>
      </c>
    </row>
    <row r="128" s="2" customFormat="1" customHeight="1" spans="1:14">
      <c r="A128" s="14">
        <v>123</v>
      </c>
      <c r="B128" s="14" t="s">
        <v>2021</v>
      </c>
      <c r="C128" s="14">
        <v>3101124005</v>
      </c>
      <c r="D128" s="16" t="str">
        <f t="shared" si="17"/>
        <v>4005</v>
      </c>
      <c r="E128" s="16" t="s">
        <v>86</v>
      </c>
      <c r="F128" s="20" t="s">
        <v>2022</v>
      </c>
      <c r="G128" s="20" t="s">
        <v>2023</v>
      </c>
      <c r="H128" s="14" t="s">
        <v>33</v>
      </c>
      <c r="I128" s="14" t="s">
        <v>1984</v>
      </c>
      <c r="J128" s="14" t="s">
        <v>429</v>
      </c>
      <c r="K128" s="20" t="s">
        <v>2024</v>
      </c>
      <c r="L128" s="14">
        <v>201111</v>
      </c>
      <c r="M128" s="20" t="s">
        <v>2025</v>
      </c>
      <c r="N128" s="15" t="s">
        <v>50</v>
      </c>
    </row>
    <row r="129" s="2" customFormat="1" customHeight="1" spans="1:14">
      <c r="A129" s="14">
        <v>124</v>
      </c>
      <c r="B129" s="14" t="s">
        <v>2026</v>
      </c>
      <c r="C129" s="14" t="s">
        <v>2027</v>
      </c>
      <c r="D129" s="16" t="str">
        <f t="shared" si="17"/>
        <v>4006</v>
      </c>
      <c r="E129" s="16" t="s">
        <v>30</v>
      </c>
      <c r="F129" s="20" t="s">
        <v>2028</v>
      </c>
      <c r="G129" s="20" t="s">
        <v>2029</v>
      </c>
      <c r="H129" s="14" t="s">
        <v>33</v>
      </c>
      <c r="I129" s="14" t="s">
        <v>2030</v>
      </c>
      <c r="J129" s="14" t="s">
        <v>35</v>
      </c>
      <c r="K129" s="20" t="s">
        <v>2031</v>
      </c>
      <c r="L129" s="14">
        <v>200240</v>
      </c>
      <c r="M129" s="20" t="s">
        <v>2032</v>
      </c>
      <c r="N129" s="15" t="s">
        <v>2032</v>
      </c>
    </row>
    <row r="130" customHeight="1" spans="1:14">
      <c r="A130" s="14">
        <v>125</v>
      </c>
      <c r="B130" s="14" t="s">
        <v>2026</v>
      </c>
      <c r="C130" s="14" t="s">
        <v>2027</v>
      </c>
      <c r="D130" s="16" t="s">
        <v>2033</v>
      </c>
      <c r="E130" s="16" t="s">
        <v>40</v>
      </c>
      <c r="F130" s="20" t="s">
        <v>2034</v>
      </c>
      <c r="G130" s="20" t="s">
        <v>2035</v>
      </c>
      <c r="H130" s="14" t="s">
        <v>33</v>
      </c>
      <c r="I130" s="14" t="s">
        <v>2030</v>
      </c>
      <c r="J130" s="14" t="s">
        <v>35</v>
      </c>
      <c r="K130" s="20" t="s">
        <v>2036</v>
      </c>
      <c r="L130" s="14">
        <v>200240</v>
      </c>
      <c r="M130" s="20" t="s">
        <v>2037</v>
      </c>
      <c r="N130" s="15" t="s">
        <v>50</v>
      </c>
    </row>
    <row r="131" customHeight="1" spans="1:14">
      <c r="A131" s="14">
        <v>126</v>
      </c>
      <c r="B131" s="14" t="s">
        <v>2038</v>
      </c>
      <c r="C131" s="14" t="s">
        <v>2039</v>
      </c>
      <c r="D131" s="16" t="str">
        <f>MID(C131,7,4)</f>
        <v>4008</v>
      </c>
      <c r="E131" s="16" t="s">
        <v>86</v>
      </c>
      <c r="F131" s="20" t="s">
        <v>2040</v>
      </c>
      <c r="G131" s="20" t="s">
        <v>2041</v>
      </c>
      <c r="H131" s="14" t="s">
        <v>33</v>
      </c>
      <c r="I131" s="14" t="s">
        <v>2030</v>
      </c>
      <c r="J131" s="14" t="s">
        <v>35</v>
      </c>
      <c r="K131" s="20" t="s">
        <v>2042</v>
      </c>
      <c r="L131" s="14" t="s">
        <v>37</v>
      </c>
      <c r="M131" s="20" t="s">
        <v>2043</v>
      </c>
      <c r="N131" s="15" t="s">
        <v>50</v>
      </c>
    </row>
    <row r="132" customHeight="1" spans="1:14">
      <c r="A132" s="14">
        <v>127</v>
      </c>
      <c r="B132" s="14" t="s">
        <v>2044</v>
      </c>
      <c r="C132" s="14" t="s">
        <v>2045</v>
      </c>
      <c r="D132" s="16" t="str">
        <f>MID(C132,7,4)</f>
        <v>4009</v>
      </c>
      <c r="E132" s="16" t="s">
        <v>86</v>
      </c>
      <c r="F132" s="20" t="s">
        <v>2046</v>
      </c>
      <c r="G132" s="20" t="s">
        <v>2047</v>
      </c>
      <c r="H132" s="14" t="s">
        <v>866</v>
      </c>
      <c r="I132" s="14" t="s">
        <v>1751</v>
      </c>
      <c r="J132" s="14" t="s">
        <v>203</v>
      </c>
      <c r="K132" s="20" t="s">
        <v>2048</v>
      </c>
      <c r="L132" s="14">
        <v>201101</v>
      </c>
      <c r="M132" s="20" t="s">
        <v>2049</v>
      </c>
      <c r="N132" s="15" t="s">
        <v>2050</v>
      </c>
    </row>
    <row r="133" customHeight="1" spans="1:14">
      <c r="A133" s="14">
        <v>128</v>
      </c>
      <c r="B133" s="14" t="s">
        <v>2051</v>
      </c>
      <c r="C133" s="14" t="s">
        <v>2052</v>
      </c>
      <c r="D133" s="16" t="str">
        <f>MID(C133,7,4)</f>
        <v>4010</v>
      </c>
      <c r="E133" s="16" t="s">
        <v>86</v>
      </c>
      <c r="F133" s="20" t="s">
        <v>2053</v>
      </c>
      <c r="G133" s="20" t="s">
        <v>2054</v>
      </c>
      <c r="H133" s="14" t="s">
        <v>2055</v>
      </c>
      <c r="I133" s="14" t="s">
        <v>2030</v>
      </c>
      <c r="J133" s="14" t="s">
        <v>142</v>
      </c>
      <c r="K133" s="20" t="s">
        <v>2056</v>
      </c>
      <c r="L133" s="14">
        <v>201199</v>
      </c>
      <c r="M133" s="20" t="s">
        <v>2057</v>
      </c>
      <c r="N133" s="15" t="s">
        <v>50</v>
      </c>
    </row>
    <row r="134" ht="23.55" spans="1:14">
      <c r="A134" s="14">
        <v>129</v>
      </c>
      <c r="B134" s="14" t="s">
        <v>2058</v>
      </c>
      <c r="C134" s="14">
        <v>3101124011</v>
      </c>
      <c r="D134" s="14">
        <v>4011</v>
      </c>
      <c r="E134" s="16" t="s">
        <v>86</v>
      </c>
      <c r="F134" s="20" t="s">
        <v>2059</v>
      </c>
      <c r="G134" s="20" t="s">
        <v>2060</v>
      </c>
      <c r="H134" s="14" t="s">
        <v>33</v>
      </c>
      <c r="I134" s="14" t="s">
        <v>2030</v>
      </c>
      <c r="J134" s="14" t="s">
        <v>499</v>
      </c>
      <c r="K134" s="15" t="s">
        <v>2061</v>
      </c>
      <c r="L134" s="14">
        <v>201108</v>
      </c>
      <c r="M134" s="20" t="s">
        <v>2062</v>
      </c>
      <c r="N134" s="15" t="s">
        <v>50</v>
      </c>
    </row>
    <row r="135" customHeight="1" spans="1:14">
      <c r="A135" s="14">
        <v>130</v>
      </c>
      <c r="B135" s="14" t="s">
        <v>2063</v>
      </c>
      <c r="C135" s="14">
        <v>3101124012</v>
      </c>
      <c r="D135" s="16" t="s">
        <v>2064</v>
      </c>
      <c r="E135" s="16" t="s">
        <v>86</v>
      </c>
      <c r="F135" s="20" t="s">
        <v>2065</v>
      </c>
      <c r="G135" s="20" t="s">
        <v>2066</v>
      </c>
      <c r="H135" s="14" t="s">
        <v>2067</v>
      </c>
      <c r="I135" s="14" t="s">
        <v>1984</v>
      </c>
      <c r="J135" s="14" t="s">
        <v>445</v>
      </c>
      <c r="K135" s="20" t="s">
        <v>2068</v>
      </c>
      <c r="L135" s="14">
        <v>201114</v>
      </c>
      <c r="M135" s="20" t="s">
        <v>407</v>
      </c>
      <c r="N135" s="20" t="s">
        <v>407</v>
      </c>
    </row>
    <row r="136" customHeight="1" spans="1:14">
      <c r="A136" s="14">
        <v>131</v>
      </c>
      <c r="B136" s="14" t="s">
        <v>2069</v>
      </c>
      <c r="C136" s="14">
        <v>3101124013</v>
      </c>
      <c r="D136" s="16" t="s">
        <v>2070</v>
      </c>
      <c r="E136" s="16" t="s">
        <v>86</v>
      </c>
      <c r="F136" s="20" t="s">
        <v>2071</v>
      </c>
      <c r="G136" s="20" t="s">
        <v>2072</v>
      </c>
      <c r="H136" s="14" t="s">
        <v>2067</v>
      </c>
      <c r="I136" s="14" t="s">
        <v>1984</v>
      </c>
      <c r="J136" s="14" t="s">
        <v>429</v>
      </c>
      <c r="K136" s="20" t="s">
        <v>2073</v>
      </c>
      <c r="L136" s="14">
        <v>201111</v>
      </c>
      <c r="M136" s="20" t="s">
        <v>2074</v>
      </c>
      <c r="N136" s="20" t="s">
        <v>407</v>
      </c>
    </row>
    <row r="137" ht="18.75" customHeight="1" spans="1:14">
      <c r="A137" s="14">
        <v>132</v>
      </c>
      <c r="B137" s="14" t="s">
        <v>2075</v>
      </c>
      <c r="C137" s="14" t="s">
        <v>2076</v>
      </c>
      <c r="D137" s="16" t="str">
        <f t="shared" ref="D137:D160" si="18">MID(C137,7,4)</f>
        <v>4019</v>
      </c>
      <c r="E137" s="16" t="s">
        <v>86</v>
      </c>
      <c r="F137" s="20" t="s">
        <v>2077</v>
      </c>
      <c r="G137" s="20" t="s">
        <v>2078</v>
      </c>
      <c r="H137" s="14" t="s">
        <v>2067</v>
      </c>
      <c r="I137" s="14" t="s">
        <v>1984</v>
      </c>
      <c r="J137" s="14" t="s">
        <v>445</v>
      </c>
      <c r="K137" s="20" t="s">
        <v>2079</v>
      </c>
      <c r="L137" s="14" t="s">
        <v>447</v>
      </c>
      <c r="M137" s="20" t="s">
        <v>2080</v>
      </c>
      <c r="N137" s="15" t="s">
        <v>2081</v>
      </c>
    </row>
    <row r="138" customHeight="1" spans="1:14">
      <c r="A138" s="14">
        <v>133</v>
      </c>
      <c r="B138" s="14" t="s">
        <v>2082</v>
      </c>
      <c r="C138" s="14" t="s">
        <v>2083</v>
      </c>
      <c r="D138" s="16" t="str">
        <f t="shared" si="18"/>
        <v>4020</v>
      </c>
      <c r="E138" s="16" t="s">
        <v>86</v>
      </c>
      <c r="F138" s="20" t="s">
        <v>2084</v>
      </c>
      <c r="G138" s="20" t="s">
        <v>2085</v>
      </c>
      <c r="H138" s="14" t="s">
        <v>33</v>
      </c>
      <c r="I138" s="14" t="s">
        <v>1984</v>
      </c>
      <c r="J138" s="14" t="s">
        <v>214</v>
      </c>
      <c r="K138" s="20" t="s">
        <v>2086</v>
      </c>
      <c r="L138" s="14" t="s">
        <v>216</v>
      </c>
      <c r="M138" s="20" t="s">
        <v>2087</v>
      </c>
      <c r="N138" s="15" t="s">
        <v>2088</v>
      </c>
    </row>
    <row r="139" customHeight="1" spans="1:14">
      <c r="A139" s="14">
        <v>134</v>
      </c>
      <c r="B139" s="14" t="s">
        <v>2089</v>
      </c>
      <c r="C139" s="14">
        <v>3101124022</v>
      </c>
      <c r="D139" s="16" t="str">
        <f t="shared" si="18"/>
        <v>4022</v>
      </c>
      <c r="E139" s="16" t="s">
        <v>86</v>
      </c>
      <c r="F139" s="20" t="s">
        <v>2090</v>
      </c>
      <c r="G139" s="20" t="s">
        <v>2091</v>
      </c>
      <c r="H139" s="14" t="s">
        <v>33</v>
      </c>
      <c r="I139" s="14" t="s">
        <v>1984</v>
      </c>
      <c r="J139" s="14" t="s">
        <v>393</v>
      </c>
      <c r="K139" s="20" t="s">
        <v>2092</v>
      </c>
      <c r="L139" s="14">
        <v>201108</v>
      </c>
      <c r="M139" s="20" t="s">
        <v>2093</v>
      </c>
      <c r="N139" s="20" t="s">
        <v>2094</v>
      </c>
    </row>
    <row r="140" customHeight="1" spans="1:14">
      <c r="A140" s="14">
        <v>135</v>
      </c>
      <c r="B140" s="14" t="s">
        <v>2095</v>
      </c>
      <c r="C140" s="14" t="s">
        <v>2096</v>
      </c>
      <c r="D140" s="16" t="str">
        <f t="shared" si="18"/>
        <v>4024</v>
      </c>
      <c r="E140" s="16" t="s">
        <v>86</v>
      </c>
      <c r="F140" s="20" t="s">
        <v>2097</v>
      </c>
      <c r="G140" s="20" t="s">
        <v>2098</v>
      </c>
      <c r="H140" s="14" t="s">
        <v>33</v>
      </c>
      <c r="I140" s="14" t="s">
        <v>1984</v>
      </c>
      <c r="J140" s="14" t="s">
        <v>149</v>
      </c>
      <c r="K140" s="20" t="s">
        <v>2099</v>
      </c>
      <c r="L140" s="14" t="s">
        <v>243</v>
      </c>
      <c r="M140" s="20" t="s">
        <v>2100</v>
      </c>
      <c r="N140" s="15" t="s">
        <v>2101</v>
      </c>
    </row>
    <row r="141" customHeight="1" spans="1:14">
      <c r="A141" s="14">
        <v>136</v>
      </c>
      <c r="B141" s="14" t="s">
        <v>2102</v>
      </c>
      <c r="C141" s="14">
        <v>3101124108</v>
      </c>
      <c r="D141" s="16" t="str">
        <f t="shared" si="18"/>
        <v>4108</v>
      </c>
      <c r="E141" s="16" t="s">
        <v>30</v>
      </c>
      <c r="F141" s="20" t="s">
        <v>2103</v>
      </c>
      <c r="G141" s="20" t="s">
        <v>2104</v>
      </c>
      <c r="H141" s="14" t="s">
        <v>866</v>
      </c>
      <c r="I141" s="14" t="s">
        <v>2030</v>
      </c>
      <c r="J141" s="14" t="s">
        <v>149</v>
      </c>
      <c r="K141" s="20" t="s">
        <v>2105</v>
      </c>
      <c r="L141" s="14">
        <v>201102</v>
      </c>
      <c r="M141" s="20" t="s">
        <v>2106</v>
      </c>
      <c r="N141" s="15" t="s">
        <v>2107</v>
      </c>
    </row>
    <row r="142" customHeight="1" spans="1:14">
      <c r="A142" s="14">
        <v>137</v>
      </c>
      <c r="B142" s="14" t="s">
        <v>2102</v>
      </c>
      <c r="C142" s="14">
        <v>3101124108</v>
      </c>
      <c r="D142" s="16" t="str">
        <f t="shared" ref="D142" si="19">MID(C142,7,4)</f>
        <v>4108</v>
      </c>
      <c r="E142" s="16" t="s">
        <v>40</v>
      </c>
      <c r="F142" s="20" t="s">
        <v>2108</v>
      </c>
      <c r="G142" s="20" t="s">
        <v>2109</v>
      </c>
      <c r="H142" s="14" t="s">
        <v>866</v>
      </c>
      <c r="I142" s="14" t="s">
        <v>2030</v>
      </c>
      <c r="J142" s="14" t="s">
        <v>203</v>
      </c>
      <c r="K142" s="20" t="s">
        <v>2110</v>
      </c>
      <c r="L142" s="14">
        <v>201101</v>
      </c>
      <c r="M142" s="20" t="s">
        <v>2111</v>
      </c>
      <c r="N142" s="15" t="s">
        <v>2112</v>
      </c>
    </row>
    <row r="143" customHeight="1" spans="1:14">
      <c r="A143" s="14">
        <v>138</v>
      </c>
      <c r="B143" s="14" t="s">
        <v>2113</v>
      </c>
      <c r="C143" s="14" t="s">
        <v>2114</v>
      </c>
      <c r="D143" s="16" t="str">
        <f t="shared" si="18"/>
        <v>4109</v>
      </c>
      <c r="E143" s="16" t="s">
        <v>86</v>
      </c>
      <c r="F143" s="20" t="s">
        <v>2115</v>
      </c>
      <c r="G143" s="20" t="s">
        <v>2116</v>
      </c>
      <c r="H143" s="14" t="s">
        <v>866</v>
      </c>
      <c r="I143" s="14" t="s">
        <v>2030</v>
      </c>
      <c r="J143" s="14" t="s">
        <v>35</v>
      </c>
      <c r="K143" s="20" t="s">
        <v>2117</v>
      </c>
      <c r="L143" s="14" t="s">
        <v>37</v>
      </c>
      <c r="M143" s="20" t="s">
        <v>2118</v>
      </c>
      <c r="N143" s="15" t="s">
        <v>2119</v>
      </c>
    </row>
    <row r="144" customHeight="1" spans="1:14">
      <c r="A144" s="14">
        <v>139</v>
      </c>
      <c r="B144" s="14" t="s">
        <v>2120</v>
      </c>
      <c r="C144" s="14">
        <v>3101124111</v>
      </c>
      <c r="D144" s="16" t="str">
        <f t="shared" si="18"/>
        <v>4111</v>
      </c>
      <c r="E144" s="16" t="s">
        <v>86</v>
      </c>
      <c r="F144" s="20" t="s">
        <v>2121</v>
      </c>
      <c r="G144" s="20" t="s">
        <v>2122</v>
      </c>
      <c r="H144" s="14" t="s">
        <v>866</v>
      </c>
      <c r="I144" s="14" t="s">
        <v>1984</v>
      </c>
      <c r="J144" s="14" t="s">
        <v>214</v>
      </c>
      <c r="K144" s="20" t="s">
        <v>2123</v>
      </c>
      <c r="L144" s="14" t="s">
        <v>216</v>
      </c>
      <c r="M144" s="20" t="s">
        <v>2124</v>
      </c>
      <c r="N144" s="15" t="s">
        <v>2125</v>
      </c>
    </row>
    <row r="145" customHeight="1" spans="1:14">
      <c r="A145" s="14">
        <v>140</v>
      </c>
      <c r="B145" s="14" t="s">
        <v>2126</v>
      </c>
      <c r="C145" s="14" t="s">
        <v>2127</v>
      </c>
      <c r="D145" s="16" t="str">
        <f t="shared" si="18"/>
        <v>4114</v>
      </c>
      <c r="E145" s="16" t="s">
        <v>86</v>
      </c>
      <c r="F145" s="20" t="s">
        <v>2128</v>
      </c>
      <c r="G145" s="20" t="s">
        <v>2129</v>
      </c>
      <c r="H145" s="14" t="s">
        <v>33</v>
      </c>
      <c r="I145" s="14" t="s">
        <v>1984</v>
      </c>
      <c r="J145" s="14" t="s">
        <v>142</v>
      </c>
      <c r="K145" s="20" t="s">
        <v>2130</v>
      </c>
      <c r="L145" s="14" t="s">
        <v>144</v>
      </c>
      <c r="M145" s="20" t="s">
        <v>2131</v>
      </c>
      <c r="N145" s="15" t="s">
        <v>2132</v>
      </c>
    </row>
    <row r="146" ht="23.55" spans="1:14">
      <c r="A146" s="14">
        <v>141</v>
      </c>
      <c r="B146" s="14" t="s">
        <v>2133</v>
      </c>
      <c r="C146" s="14">
        <v>3101124115</v>
      </c>
      <c r="D146" s="16" t="str">
        <f t="shared" si="18"/>
        <v>4115</v>
      </c>
      <c r="E146" s="16" t="s">
        <v>86</v>
      </c>
      <c r="F146" s="20" t="s">
        <v>2134</v>
      </c>
      <c r="G146" s="20" t="s">
        <v>2135</v>
      </c>
      <c r="H146" s="14" t="s">
        <v>866</v>
      </c>
      <c r="I146" s="14" t="s">
        <v>2030</v>
      </c>
      <c r="J146" s="14" t="s">
        <v>351</v>
      </c>
      <c r="K146" s="20" t="s">
        <v>2136</v>
      </c>
      <c r="L146" s="14" t="s">
        <v>151</v>
      </c>
      <c r="M146" s="20" t="s">
        <v>2137</v>
      </c>
      <c r="N146" s="15" t="s">
        <v>2138</v>
      </c>
    </row>
    <row r="147" customHeight="1" spans="1:14">
      <c r="A147" s="14">
        <v>142</v>
      </c>
      <c r="B147" s="14" t="s">
        <v>2139</v>
      </c>
      <c r="C147" s="14">
        <v>3101124116</v>
      </c>
      <c r="D147" s="16" t="str">
        <f t="shared" si="18"/>
        <v>4116</v>
      </c>
      <c r="E147" s="16" t="s">
        <v>86</v>
      </c>
      <c r="F147" s="20" t="s">
        <v>2140</v>
      </c>
      <c r="G147" s="20" t="s">
        <v>2141</v>
      </c>
      <c r="H147" s="14" t="s">
        <v>866</v>
      </c>
      <c r="I147" s="14" t="s">
        <v>1984</v>
      </c>
      <c r="J147" s="14" t="s">
        <v>149</v>
      </c>
      <c r="K147" s="20" t="s">
        <v>2142</v>
      </c>
      <c r="L147" s="14" t="s">
        <v>151</v>
      </c>
      <c r="M147" s="20" t="s">
        <v>2143</v>
      </c>
      <c r="N147" s="15" t="s">
        <v>50</v>
      </c>
    </row>
    <row r="148" customHeight="1" spans="1:14">
      <c r="A148" s="14">
        <v>143</v>
      </c>
      <c r="B148" s="14" t="s">
        <v>2144</v>
      </c>
      <c r="C148" s="14" t="s">
        <v>2145</v>
      </c>
      <c r="D148" s="16" t="str">
        <f t="shared" si="18"/>
        <v>5001</v>
      </c>
      <c r="E148" s="16" t="s">
        <v>86</v>
      </c>
      <c r="F148" s="20" t="s">
        <v>2146</v>
      </c>
      <c r="G148" s="20" t="s">
        <v>2147</v>
      </c>
      <c r="H148" s="14" t="s">
        <v>202</v>
      </c>
      <c r="I148" s="14" t="s">
        <v>1659</v>
      </c>
      <c r="J148" s="14" t="s">
        <v>260</v>
      </c>
      <c r="K148" s="20" t="s">
        <v>2148</v>
      </c>
      <c r="L148" s="14" t="s">
        <v>262</v>
      </c>
      <c r="M148" s="20" t="s">
        <v>2149</v>
      </c>
      <c r="N148" s="15" t="s">
        <v>2150</v>
      </c>
    </row>
    <row r="149" customHeight="1" spans="1:14">
      <c r="A149" s="14">
        <v>144</v>
      </c>
      <c r="B149" s="14" t="s">
        <v>2151</v>
      </c>
      <c r="C149" s="14" t="s">
        <v>2152</v>
      </c>
      <c r="D149" s="16" t="str">
        <f t="shared" si="18"/>
        <v>5002</v>
      </c>
      <c r="E149" s="16" t="s">
        <v>86</v>
      </c>
      <c r="F149" s="20" t="s">
        <v>2153</v>
      </c>
      <c r="G149" s="27" t="s">
        <v>2154</v>
      </c>
      <c r="H149" s="14" t="s">
        <v>202</v>
      </c>
      <c r="I149" s="14" t="s">
        <v>1659</v>
      </c>
      <c r="J149" s="14" t="s">
        <v>214</v>
      </c>
      <c r="K149" s="20" t="s">
        <v>2155</v>
      </c>
      <c r="L149" s="14" t="s">
        <v>216</v>
      </c>
      <c r="M149" s="20" t="s">
        <v>2156</v>
      </c>
      <c r="N149" s="15" t="s">
        <v>2157</v>
      </c>
    </row>
    <row r="150" customHeight="1" spans="1:14">
      <c r="A150" s="14">
        <v>145</v>
      </c>
      <c r="B150" s="14" t="s">
        <v>2158</v>
      </c>
      <c r="C150" s="14" t="s">
        <v>2159</v>
      </c>
      <c r="D150" s="16" t="str">
        <f t="shared" si="18"/>
        <v>5003</v>
      </c>
      <c r="E150" s="16" t="s">
        <v>30</v>
      </c>
      <c r="F150" s="20" t="s">
        <v>2160</v>
      </c>
      <c r="G150" s="20" t="s">
        <v>2161</v>
      </c>
      <c r="H150" s="14" t="s">
        <v>33</v>
      </c>
      <c r="I150" s="14" t="s">
        <v>1659</v>
      </c>
      <c r="J150" s="14" t="s">
        <v>142</v>
      </c>
      <c r="K150" s="20" t="s">
        <v>2162</v>
      </c>
      <c r="L150" s="14" t="s">
        <v>144</v>
      </c>
      <c r="M150" s="20" t="s">
        <v>2163</v>
      </c>
      <c r="N150" s="15" t="s">
        <v>50</v>
      </c>
    </row>
    <row r="151" ht="23.55" spans="1:14">
      <c r="A151" s="14">
        <v>146</v>
      </c>
      <c r="B151" s="14" t="s">
        <v>2158</v>
      </c>
      <c r="C151" s="14" t="s">
        <v>2159</v>
      </c>
      <c r="D151" s="16" t="str">
        <f t="shared" ref="D151" si="20">MID(C151,7,4)</f>
        <v>5003</v>
      </c>
      <c r="E151" s="16" t="s">
        <v>40</v>
      </c>
      <c r="F151" s="20" t="s">
        <v>2164</v>
      </c>
      <c r="G151" s="20" t="s">
        <v>2165</v>
      </c>
      <c r="H151" s="14" t="s">
        <v>33</v>
      </c>
      <c r="I151" s="14" t="s">
        <v>1659</v>
      </c>
      <c r="J151" s="14" t="s">
        <v>142</v>
      </c>
      <c r="K151" s="20" t="s">
        <v>2166</v>
      </c>
      <c r="L151" s="14" t="s">
        <v>144</v>
      </c>
      <c r="M151" s="20" t="s">
        <v>2167</v>
      </c>
      <c r="N151" s="15" t="s">
        <v>50</v>
      </c>
    </row>
    <row r="152" customHeight="1" spans="1:14">
      <c r="A152" s="14">
        <v>147</v>
      </c>
      <c r="B152" s="14" t="s">
        <v>2168</v>
      </c>
      <c r="C152" s="14" t="s">
        <v>2169</v>
      </c>
      <c r="D152" s="16" t="str">
        <f t="shared" si="18"/>
        <v>5010</v>
      </c>
      <c r="E152" s="16" t="s">
        <v>86</v>
      </c>
      <c r="F152" s="20" t="s">
        <v>2170</v>
      </c>
      <c r="G152" s="20" t="s">
        <v>2171</v>
      </c>
      <c r="H152" s="14" t="s">
        <v>202</v>
      </c>
      <c r="I152" s="14" t="s">
        <v>1659</v>
      </c>
      <c r="J152" s="14" t="s">
        <v>260</v>
      </c>
      <c r="K152" s="20" t="s">
        <v>2172</v>
      </c>
      <c r="L152" s="14" t="s">
        <v>262</v>
      </c>
      <c r="M152" s="20" t="s">
        <v>2173</v>
      </c>
      <c r="N152" s="15" t="s">
        <v>2174</v>
      </c>
    </row>
    <row r="153" customHeight="1" spans="1:14">
      <c r="A153" s="14">
        <v>148</v>
      </c>
      <c r="B153" s="14" t="s">
        <v>2175</v>
      </c>
      <c r="C153" s="14" t="s">
        <v>2176</v>
      </c>
      <c r="D153" s="16" t="str">
        <f t="shared" si="18"/>
        <v>5011</v>
      </c>
      <c r="E153" s="16" t="s">
        <v>86</v>
      </c>
      <c r="F153" s="20" t="s">
        <v>2177</v>
      </c>
      <c r="G153" s="20" t="s">
        <v>2178</v>
      </c>
      <c r="H153" s="14" t="s">
        <v>202</v>
      </c>
      <c r="I153" s="14" t="s">
        <v>1659</v>
      </c>
      <c r="J153" s="14" t="s">
        <v>429</v>
      </c>
      <c r="K153" s="20" t="s">
        <v>2179</v>
      </c>
      <c r="L153" s="14" t="s">
        <v>431</v>
      </c>
      <c r="M153" s="20" t="s">
        <v>2180</v>
      </c>
      <c r="N153" s="15" t="s">
        <v>2181</v>
      </c>
    </row>
    <row r="154" customHeight="1" spans="1:14">
      <c r="A154" s="14">
        <v>149</v>
      </c>
      <c r="B154" s="14" t="s">
        <v>2182</v>
      </c>
      <c r="C154" s="14" t="s">
        <v>2183</v>
      </c>
      <c r="D154" s="16" t="str">
        <f t="shared" si="18"/>
        <v>5013</v>
      </c>
      <c r="E154" s="16" t="s">
        <v>86</v>
      </c>
      <c r="F154" s="20" t="s">
        <v>2184</v>
      </c>
      <c r="G154" s="20" t="s">
        <v>2185</v>
      </c>
      <c r="H154" s="14" t="s">
        <v>33</v>
      </c>
      <c r="I154" s="14" t="s">
        <v>1659</v>
      </c>
      <c r="J154" s="14" t="s">
        <v>149</v>
      </c>
      <c r="K154" s="20" t="s">
        <v>2186</v>
      </c>
      <c r="L154" s="14" t="s">
        <v>151</v>
      </c>
      <c r="M154" s="20" t="s">
        <v>2187</v>
      </c>
      <c r="N154" s="15" t="s">
        <v>50</v>
      </c>
    </row>
    <row r="155" customHeight="1" spans="1:14">
      <c r="A155" s="14">
        <v>150</v>
      </c>
      <c r="B155" s="14" t="s">
        <v>2188</v>
      </c>
      <c r="C155" s="14" t="s">
        <v>2189</v>
      </c>
      <c r="D155" s="16" t="str">
        <f t="shared" si="18"/>
        <v>5015</v>
      </c>
      <c r="E155" s="16" t="s">
        <v>30</v>
      </c>
      <c r="F155" s="20" t="s">
        <v>2190</v>
      </c>
      <c r="G155" s="20" t="s">
        <v>2191</v>
      </c>
      <c r="H155" s="14" t="s">
        <v>33</v>
      </c>
      <c r="I155" s="14" t="s">
        <v>1659</v>
      </c>
      <c r="J155" s="14" t="s">
        <v>142</v>
      </c>
      <c r="K155" s="20" t="s">
        <v>2192</v>
      </c>
      <c r="L155" s="14" t="s">
        <v>144</v>
      </c>
      <c r="M155" s="20" t="s">
        <v>2193</v>
      </c>
      <c r="N155" s="15" t="s">
        <v>2194</v>
      </c>
    </row>
    <row r="156" ht="23.55" spans="1:14">
      <c r="A156" s="14">
        <v>151</v>
      </c>
      <c r="B156" s="14" t="s">
        <v>2188</v>
      </c>
      <c r="C156" s="14" t="s">
        <v>2189</v>
      </c>
      <c r="D156" s="16" t="str">
        <f t="shared" si="18"/>
        <v>5015</v>
      </c>
      <c r="E156" s="16" t="s">
        <v>40</v>
      </c>
      <c r="F156" s="20" t="s">
        <v>2195</v>
      </c>
      <c r="G156" s="20" t="s">
        <v>2196</v>
      </c>
      <c r="H156" s="14" t="s">
        <v>33</v>
      </c>
      <c r="I156" s="14" t="s">
        <v>1659</v>
      </c>
      <c r="J156" s="14" t="s">
        <v>142</v>
      </c>
      <c r="K156" s="20" t="s">
        <v>2197</v>
      </c>
      <c r="L156" s="14">
        <v>201199</v>
      </c>
      <c r="M156" s="20" t="s">
        <v>2198</v>
      </c>
      <c r="N156" s="15" t="s">
        <v>50</v>
      </c>
    </row>
    <row r="157" customHeight="1" spans="1:14">
      <c r="A157" s="14">
        <v>152</v>
      </c>
      <c r="B157" s="14" t="s">
        <v>2199</v>
      </c>
      <c r="C157" s="14" t="s">
        <v>2200</v>
      </c>
      <c r="D157" s="16" t="str">
        <f t="shared" si="18"/>
        <v>5016</v>
      </c>
      <c r="E157" s="16" t="s">
        <v>86</v>
      </c>
      <c r="F157" s="20" t="s">
        <v>2201</v>
      </c>
      <c r="G157" s="20" t="s">
        <v>2202</v>
      </c>
      <c r="H157" s="14" t="s">
        <v>33</v>
      </c>
      <c r="I157" s="14" t="s">
        <v>1659</v>
      </c>
      <c r="J157" s="14" t="s">
        <v>142</v>
      </c>
      <c r="K157" s="20" t="s">
        <v>2203</v>
      </c>
      <c r="L157" s="14" t="s">
        <v>144</v>
      </c>
      <c r="M157" s="20" t="s">
        <v>2204</v>
      </c>
      <c r="N157" s="15" t="s">
        <v>2205</v>
      </c>
    </row>
    <row r="158" customHeight="1" spans="1:14">
      <c r="A158" s="14">
        <v>153</v>
      </c>
      <c r="B158" s="14" t="s">
        <v>2206</v>
      </c>
      <c r="C158" s="14" t="s">
        <v>2207</v>
      </c>
      <c r="D158" s="16" t="str">
        <f t="shared" si="18"/>
        <v>5017</v>
      </c>
      <c r="E158" s="16" t="s">
        <v>86</v>
      </c>
      <c r="F158" s="20" t="s">
        <v>2208</v>
      </c>
      <c r="G158" s="20" t="s">
        <v>2209</v>
      </c>
      <c r="H158" s="14" t="s">
        <v>202</v>
      </c>
      <c r="I158" s="14" t="s">
        <v>1659</v>
      </c>
      <c r="J158" s="14" t="s">
        <v>142</v>
      </c>
      <c r="K158" s="20" t="s">
        <v>2210</v>
      </c>
      <c r="L158" s="14" t="s">
        <v>144</v>
      </c>
      <c r="M158" s="20" t="s">
        <v>2211</v>
      </c>
      <c r="N158" s="15" t="s">
        <v>50</v>
      </c>
    </row>
    <row r="159" customHeight="1" spans="1:14">
      <c r="A159" s="14">
        <v>154</v>
      </c>
      <c r="B159" s="14" t="s">
        <v>2212</v>
      </c>
      <c r="C159" s="14" t="s">
        <v>2213</v>
      </c>
      <c r="D159" s="16" t="str">
        <f t="shared" si="18"/>
        <v>5018</v>
      </c>
      <c r="E159" s="16" t="s">
        <v>86</v>
      </c>
      <c r="F159" s="20" t="s">
        <v>2214</v>
      </c>
      <c r="G159" s="20" t="s">
        <v>2215</v>
      </c>
      <c r="H159" s="14" t="s">
        <v>33</v>
      </c>
      <c r="I159" s="14" t="s">
        <v>1659</v>
      </c>
      <c r="J159" s="14" t="s">
        <v>476</v>
      </c>
      <c r="K159" s="20" t="s">
        <v>2216</v>
      </c>
      <c r="L159" s="14" t="s">
        <v>262</v>
      </c>
      <c r="M159" s="20" t="s">
        <v>2217</v>
      </c>
      <c r="N159" s="15" t="s">
        <v>2218</v>
      </c>
    </row>
    <row r="160" customHeight="1" spans="1:14">
      <c r="A160" s="14">
        <v>155</v>
      </c>
      <c r="B160" s="14" t="s">
        <v>2219</v>
      </c>
      <c r="C160" s="14" t="s">
        <v>2220</v>
      </c>
      <c r="D160" s="16" t="str">
        <f t="shared" si="18"/>
        <v>5020</v>
      </c>
      <c r="E160" s="16" t="s">
        <v>30</v>
      </c>
      <c r="F160" s="20" t="s">
        <v>2221</v>
      </c>
      <c r="G160" s="20" t="s">
        <v>2222</v>
      </c>
      <c r="H160" s="14" t="s">
        <v>202</v>
      </c>
      <c r="I160" s="14" t="s">
        <v>1659</v>
      </c>
      <c r="J160" s="14" t="s">
        <v>393</v>
      </c>
      <c r="K160" s="20" t="s">
        <v>2223</v>
      </c>
      <c r="L160" s="14" t="s">
        <v>367</v>
      </c>
      <c r="M160" s="20" t="s">
        <v>2224</v>
      </c>
      <c r="N160" s="15" t="s">
        <v>2225</v>
      </c>
    </row>
    <row r="161" customHeight="1" spans="1:14">
      <c r="A161" s="14">
        <v>156</v>
      </c>
      <c r="B161" s="14" t="s">
        <v>2219</v>
      </c>
      <c r="C161" s="14" t="s">
        <v>2220</v>
      </c>
      <c r="D161" s="16" t="str">
        <f t="shared" ref="D161:D162" si="21">MID(C161,7,4)</f>
        <v>5020</v>
      </c>
      <c r="E161" s="16" t="s">
        <v>40</v>
      </c>
      <c r="F161" s="20" t="s">
        <v>2226</v>
      </c>
      <c r="G161" s="20" t="s">
        <v>2227</v>
      </c>
      <c r="H161" s="14" t="s">
        <v>202</v>
      </c>
      <c r="I161" s="14" t="s">
        <v>1659</v>
      </c>
      <c r="J161" s="14" t="s">
        <v>393</v>
      </c>
      <c r="K161" s="20" t="s">
        <v>2228</v>
      </c>
      <c r="L161" s="14" t="s">
        <v>367</v>
      </c>
      <c r="M161" s="20" t="s">
        <v>2229</v>
      </c>
      <c r="N161" s="15" t="s">
        <v>50</v>
      </c>
    </row>
    <row r="162" customHeight="1" spans="1:14">
      <c r="A162" s="14">
        <v>157</v>
      </c>
      <c r="B162" s="14" t="s">
        <v>2230</v>
      </c>
      <c r="C162" s="14" t="s">
        <v>2231</v>
      </c>
      <c r="D162" s="16" t="str">
        <f t="shared" si="21"/>
        <v>5021</v>
      </c>
      <c r="E162" s="16" t="s">
        <v>86</v>
      </c>
      <c r="F162" s="20" t="s">
        <v>2232</v>
      </c>
      <c r="G162" s="20" t="s">
        <v>2233</v>
      </c>
      <c r="H162" s="14" t="s">
        <v>202</v>
      </c>
      <c r="I162" s="14" t="s">
        <v>1659</v>
      </c>
      <c r="J162" s="14" t="s">
        <v>260</v>
      </c>
      <c r="K162" s="20" t="s">
        <v>2234</v>
      </c>
      <c r="L162" s="14" t="s">
        <v>262</v>
      </c>
      <c r="M162" s="20" t="s">
        <v>2235</v>
      </c>
      <c r="N162" s="15" t="s">
        <v>50</v>
      </c>
    </row>
    <row r="163" customHeight="1" spans="1:14">
      <c r="A163" s="14">
        <v>158</v>
      </c>
      <c r="B163" s="14" t="s">
        <v>2236</v>
      </c>
      <c r="C163" s="14">
        <v>3101125022</v>
      </c>
      <c r="D163" s="16" t="s">
        <v>2237</v>
      </c>
      <c r="E163" s="16" t="s">
        <v>86</v>
      </c>
      <c r="F163" s="20" t="s">
        <v>2238</v>
      </c>
      <c r="G163" s="20" t="s">
        <v>2239</v>
      </c>
      <c r="H163" s="14" t="s">
        <v>202</v>
      </c>
      <c r="I163" s="14" t="s">
        <v>1659</v>
      </c>
      <c r="J163" s="14" t="s">
        <v>445</v>
      </c>
      <c r="K163" s="15" t="s">
        <v>2240</v>
      </c>
      <c r="L163" s="44">
        <v>201112</v>
      </c>
      <c r="M163" s="20" t="s">
        <v>2241</v>
      </c>
      <c r="N163" s="15" t="s">
        <v>50</v>
      </c>
    </row>
    <row r="164" customHeight="1" spans="1:14">
      <c r="A164" s="14">
        <v>159</v>
      </c>
      <c r="B164" s="14" t="s">
        <v>2242</v>
      </c>
      <c r="C164" s="14">
        <v>3101125023</v>
      </c>
      <c r="D164" s="16" t="s">
        <v>2243</v>
      </c>
      <c r="E164" s="16" t="s">
        <v>86</v>
      </c>
      <c r="F164" s="20" t="s">
        <v>2244</v>
      </c>
      <c r="G164" s="20" t="s">
        <v>2245</v>
      </c>
      <c r="H164" s="14" t="s">
        <v>33</v>
      </c>
      <c r="I164" s="14" t="s">
        <v>1659</v>
      </c>
      <c r="J164" s="14" t="s">
        <v>351</v>
      </c>
      <c r="K164" s="20" t="s">
        <v>2246</v>
      </c>
      <c r="L164" s="14">
        <v>201104</v>
      </c>
      <c r="M164" s="20" t="s">
        <v>2247</v>
      </c>
      <c r="N164" s="15" t="s">
        <v>50</v>
      </c>
    </row>
    <row r="165" customHeight="1" spans="1:14">
      <c r="A165" s="14">
        <v>160</v>
      </c>
      <c r="B165" s="14" t="s">
        <v>2248</v>
      </c>
      <c r="C165" s="14">
        <v>3101125024</v>
      </c>
      <c r="D165" s="16" t="s">
        <v>2249</v>
      </c>
      <c r="E165" s="16" t="s">
        <v>86</v>
      </c>
      <c r="F165" s="20" t="s">
        <v>2250</v>
      </c>
      <c r="G165" s="20" t="s">
        <v>2251</v>
      </c>
      <c r="H165" s="14" t="s">
        <v>202</v>
      </c>
      <c r="I165" s="14" t="s">
        <v>1659</v>
      </c>
      <c r="J165" s="14" t="s">
        <v>429</v>
      </c>
      <c r="K165" s="20" t="s">
        <v>2252</v>
      </c>
      <c r="L165" s="14" t="s">
        <v>431</v>
      </c>
      <c r="M165" s="20" t="s">
        <v>2253</v>
      </c>
      <c r="N165" s="15" t="s">
        <v>2254</v>
      </c>
    </row>
    <row r="166" s="2" customFormat="1" customHeight="1" spans="1:14">
      <c r="A166" s="14">
        <v>161</v>
      </c>
      <c r="B166" s="14" t="s">
        <v>2255</v>
      </c>
      <c r="C166" s="14">
        <v>3101125025</v>
      </c>
      <c r="D166" s="16" t="s">
        <v>2256</v>
      </c>
      <c r="E166" s="16" t="s">
        <v>86</v>
      </c>
      <c r="F166" s="20" t="s">
        <v>2257</v>
      </c>
      <c r="G166" s="20" t="s">
        <v>2258</v>
      </c>
      <c r="H166" s="14" t="s">
        <v>202</v>
      </c>
      <c r="I166" s="14" t="s">
        <v>1659</v>
      </c>
      <c r="J166" s="14" t="s">
        <v>203</v>
      </c>
      <c r="K166" s="27" t="s">
        <v>2259</v>
      </c>
      <c r="L166" s="14">
        <v>201101</v>
      </c>
      <c r="M166" s="27" t="s">
        <v>2260</v>
      </c>
      <c r="N166" s="15" t="s">
        <v>50</v>
      </c>
    </row>
    <row r="167" s="2" customFormat="1" ht="23.55" spans="1:14">
      <c r="A167" s="14">
        <v>162</v>
      </c>
      <c r="B167" s="14" t="s">
        <v>2261</v>
      </c>
      <c r="C167" s="14">
        <v>3101125026</v>
      </c>
      <c r="D167" s="16" t="s">
        <v>2262</v>
      </c>
      <c r="E167" s="16" t="s">
        <v>86</v>
      </c>
      <c r="F167" s="20" t="s">
        <v>2263</v>
      </c>
      <c r="G167" s="20" t="s">
        <v>2264</v>
      </c>
      <c r="H167" s="14" t="s">
        <v>202</v>
      </c>
      <c r="I167" s="14" t="s">
        <v>1659</v>
      </c>
      <c r="J167" s="14" t="s">
        <v>445</v>
      </c>
      <c r="K167" s="20" t="s">
        <v>2265</v>
      </c>
      <c r="L167" s="14">
        <v>201112</v>
      </c>
      <c r="M167" s="20" t="s">
        <v>2266</v>
      </c>
      <c r="N167" s="20" t="s">
        <v>50</v>
      </c>
    </row>
    <row r="168" s="2" customFormat="1" customHeight="1" spans="1:14">
      <c r="A168" s="14">
        <v>163</v>
      </c>
      <c r="B168" s="14" t="s">
        <v>2267</v>
      </c>
      <c r="C168" s="14" t="s">
        <v>2268</v>
      </c>
      <c r="D168" s="16" t="str">
        <f>MID(C168,7,4)</f>
        <v>5106</v>
      </c>
      <c r="E168" s="16" t="s">
        <v>86</v>
      </c>
      <c r="F168" s="20" t="s">
        <v>2269</v>
      </c>
      <c r="G168" s="20" t="s">
        <v>2270</v>
      </c>
      <c r="H168" s="14" t="s">
        <v>866</v>
      </c>
      <c r="I168" s="14" t="s">
        <v>1659</v>
      </c>
      <c r="J168" s="14" t="s">
        <v>203</v>
      </c>
      <c r="K168" s="20" t="s">
        <v>2271</v>
      </c>
      <c r="L168" s="14" t="s">
        <v>243</v>
      </c>
      <c r="M168" s="20" t="s">
        <v>2272</v>
      </c>
      <c r="N168" s="15" t="s">
        <v>2272</v>
      </c>
    </row>
    <row r="169" s="2" customFormat="1" customHeight="1" spans="1:14">
      <c r="A169" s="14">
        <v>164</v>
      </c>
      <c r="B169" s="14" t="s">
        <v>2273</v>
      </c>
      <c r="C169" s="14" t="s">
        <v>2274</v>
      </c>
      <c r="D169" s="16" t="str">
        <f>MID(C169,7,4)</f>
        <v>5107</v>
      </c>
      <c r="E169" s="16" t="s">
        <v>86</v>
      </c>
      <c r="F169" s="20" t="s">
        <v>2275</v>
      </c>
      <c r="G169" s="20" t="s">
        <v>2276</v>
      </c>
      <c r="H169" s="14" t="s">
        <v>866</v>
      </c>
      <c r="I169" s="14" t="s">
        <v>1659</v>
      </c>
      <c r="J169" s="14" t="s">
        <v>149</v>
      </c>
      <c r="K169" s="20" t="s">
        <v>2277</v>
      </c>
      <c r="L169" s="14" t="s">
        <v>151</v>
      </c>
      <c r="M169" s="20" t="s">
        <v>2143</v>
      </c>
      <c r="N169" s="15" t="s">
        <v>50</v>
      </c>
    </row>
    <row r="170" s="2" customFormat="1" customHeight="1" spans="1:14">
      <c r="A170" s="14">
        <v>165</v>
      </c>
      <c r="B170" s="14" t="s">
        <v>2278</v>
      </c>
      <c r="C170" s="14" t="s">
        <v>2279</v>
      </c>
      <c r="D170" s="16" t="str">
        <f>MID(C170,7,4)</f>
        <v>5109</v>
      </c>
      <c r="E170" s="16" t="s">
        <v>30</v>
      </c>
      <c r="F170" s="20" t="s">
        <v>2280</v>
      </c>
      <c r="G170" s="20" t="s">
        <v>2281</v>
      </c>
      <c r="H170" s="14" t="s">
        <v>866</v>
      </c>
      <c r="I170" s="14" t="s">
        <v>1659</v>
      </c>
      <c r="J170" s="14" t="s">
        <v>142</v>
      </c>
      <c r="K170" s="20" t="s">
        <v>2282</v>
      </c>
      <c r="L170" s="14" t="s">
        <v>144</v>
      </c>
      <c r="M170" s="20" t="s">
        <v>2283</v>
      </c>
      <c r="N170" s="15" t="s">
        <v>2284</v>
      </c>
    </row>
    <row r="171" s="2" customFormat="1" customHeight="1" spans="1:14">
      <c r="A171" s="14">
        <v>166</v>
      </c>
      <c r="B171" s="14" t="s">
        <v>2278</v>
      </c>
      <c r="C171" s="14" t="s">
        <v>2279</v>
      </c>
      <c r="D171" s="16" t="str">
        <f>MID(C171,7,4)</f>
        <v>5109</v>
      </c>
      <c r="E171" s="16" t="s">
        <v>40</v>
      </c>
      <c r="F171" s="20" t="s">
        <v>2285</v>
      </c>
      <c r="G171" s="20" t="s">
        <v>2286</v>
      </c>
      <c r="H171" s="14" t="s">
        <v>866</v>
      </c>
      <c r="I171" s="14" t="s">
        <v>1659</v>
      </c>
      <c r="J171" s="14" t="s">
        <v>445</v>
      </c>
      <c r="K171" s="20" t="s">
        <v>2287</v>
      </c>
      <c r="L171" s="14">
        <v>201112</v>
      </c>
      <c r="M171" s="20">
        <v>54177228</v>
      </c>
      <c r="N171" s="15" t="s">
        <v>50</v>
      </c>
    </row>
    <row r="172" s="2" customFormat="1" customHeight="1" spans="1:14">
      <c r="A172" s="14">
        <v>167</v>
      </c>
      <c r="B172" s="14" t="s">
        <v>2288</v>
      </c>
      <c r="C172" s="14" t="s">
        <v>2289</v>
      </c>
      <c r="D172" s="16" t="str">
        <f t="shared" ref="D172:D184" si="22">MID(C172,7,4)</f>
        <v>5110</v>
      </c>
      <c r="E172" s="16" t="s">
        <v>86</v>
      </c>
      <c r="F172" s="20" t="s">
        <v>2290</v>
      </c>
      <c r="G172" s="20" t="s">
        <v>2291</v>
      </c>
      <c r="H172" s="14" t="s">
        <v>866</v>
      </c>
      <c r="I172" s="14" t="s">
        <v>1659</v>
      </c>
      <c r="J172" s="14" t="s">
        <v>214</v>
      </c>
      <c r="K172" s="20" t="s">
        <v>2292</v>
      </c>
      <c r="L172" s="14" t="s">
        <v>216</v>
      </c>
      <c r="M172" s="20" t="s">
        <v>2293</v>
      </c>
      <c r="N172" s="15" t="s">
        <v>2294</v>
      </c>
    </row>
    <row r="173" s="2" customFormat="1" customHeight="1" spans="1:14">
      <c r="A173" s="14">
        <v>168</v>
      </c>
      <c r="B173" s="14" t="s">
        <v>2295</v>
      </c>
      <c r="C173" s="14" t="s">
        <v>2296</v>
      </c>
      <c r="D173" s="16" t="str">
        <f t="shared" si="22"/>
        <v>5112</v>
      </c>
      <c r="E173" s="16" t="s">
        <v>86</v>
      </c>
      <c r="F173" s="20" t="s">
        <v>2297</v>
      </c>
      <c r="G173" s="20" t="s">
        <v>2298</v>
      </c>
      <c r="H173" s="14" t="s">
        <v>866</v>
      </c>
      <c r="I173" s="14" t="s">
        <v>1659</v>
      </c>
      <c r="J173" s="14" t="s">
        <v>149</v>
      </c>
      <c r="K173" s="20" t="s">
        <v>2299</v>
      </c>
      <c r="L173" s="14" t="s">
        <v>151</v>
      </c>
      <c r="M173" s="20" t="s">
        <v>2300</v>
      </c>
      <c r="N173" s="15" t="s">
        <v>2301</v>
      </c>
    </row>
    <row r="174" s="2" customFormat="1" customHeight="1" spans="1:14">
      <c r="A174" s="14">
        <v>169</v>
      </c>
      <c r="B174" s="14" t="s">
        <v>2302</v>
      </c>
      <c r="C174" s="14" t="s">
        <v>2303</v>
      </c>
      <c r="D174" s="16" t="str">
        <f t="shared" si="22"/>
        <v>5113</v>
      </c>
      <c r="E174" s="16" t="s">
        <v>86</v>
      </c>
      <c r="F174" s="20" t="s">
        <v>2304</v>
      </c>
      <c r="G174" s="20" t="s">
        <v>2305</v>
      </c>
      <c r="H174" s="14" t="s">
        <v>866</v>
      </c>
      <c r="I174" s="14" t="s">
        <v>2306</v>
      </c>
      <c r="J174" s="14" t="s">
        <v>393</v>
      </c>
      <c r="K174" s="20" t="s">
        <v>2307</v>
      </c>
      <c r="L174" s="14" t="s">
        <v>367</v>
      </c>
      <c r="M174" s="20" t="s">
        <v>2308</v>
      </c>
      <c r="N174" s="15" t="s">
        <v>2309</v>
      </c>
    </row>
    <row r="175" s="2" customFormat="1" customHeight="1" spans="1:14">
      <c r="A175" s="14">
        <v>170</v>
      </c>
      <c r="B175" s="14" t="s">
        <v>2310</v>
      </c>
      <c r="C175" s="16" t="s">
        <v>2311</v>
      </c>
      <c r="D175" s="16" t="str">
        <f t="shared" si="22"/>
        <v>5114</v>
      </c>
      <c r="E175" s="16" t="s">
        <v>86</v>
      </c>
      <c r="F175" s="20" t="s">
        <v>2312</v>
      </c>
      <c r="G175" s="20" t="s">
        <v>2313</v>
      </c>
      <c r="H175" s="14" t="s">
        <v>866</v>
      </c>
      <c r="I175" s="14" t="s">
        <v>1659</v>
      </c>
      <c r="J175" s="14" t="s">
        <v>445</v>
      </c>
      <c r="K175" s="20" t="s">
        <v>2314</v>
      </c>
      <c r="L175" s="14">
        <v>201112</v>
      </c>
      <c r="M175" s="20" t="s">
        <v>2315</v>
      </c>
      <c r="N175" s="15" t="s">
        <v>50</v>
      </c>
    </row>
    <row r="176" s="2" customFormat="1" ht="30" customHeight="1" spans="1:14">
      <c r="A176" s="14">
        <v>171</v>
      </c>
      <c r="B176" s="14" t="s">
        <v>2316</v>
      </c>
      <c r="C176" s="14">
        <v>3101125115</v>
      </c>
      <c r="D176" s="16" t="str">
        <f t="shared" si="22"/>
        <v>5115</v>
      </c>
      <c r="E176" s="16" t="s">
        <v>86</v>
      </c>
      <c r="F176" s="20" t="s">
        <v>2317</v>
      </c>
      <c r="G176" s="20" t="s">
        <v>2318</v>
      </c>
      <c r="H176" s="14" t="s">
        <v>866</v>
      </c>
      <c r="I176" s="14" t="s">
        <v>2306</v>
      </c>
      <c r="J176" s="14" t="s">
        <v>203</v>
      </c>
      <c r="K176" s="20" t="s">
        <v>2319</v>
      </c>
      <c r="L176" s="14">
        <v>201105</v>
      </c>
      <c r="M176" s="20" t="s">
        <v>2320</v>
      </c>
      <c r="N176" s="15" t="s">
        <v>2321</v>
      </c>
    </row>
    <row r="177" s="2" customFormat="1" customHeight="1" spans="1:14">
      <c r="A177" s="14">
        <v>172</v>
      </c>
      <c r="B177" s="14" t="s">
        <v>2322</v>
      </c>
      <c r="C177" s="14">
        <v>3101125116</v>
      </c>
      <c r="D177" s="16" t="str">
        <f t="shared" si="22"/>
        <v>5116</v>
      </c>
      <c r="E177" s="16" t="s">
        <v>86</v>
      </c>
      <c r="F177" s="20" t="s">
        <v>2323</v>
      </c>
      <c r="G177" s="20" t="s">
        <v>2324</v>
      </c>
      <c r="H177" s="14" t="s">
        <v>866</v>
      </c>
      <c r="I177" s="14" t="s">
        <v>1659</v>
      </c>
      <c r="J177" s="14" t="s">
        <v>260</v>
      </c>
      <c r="K177" s="20" t="s">
        <v>2325</v>
      </c>
      <c r="L177" s="14">
        <v>201107</v>
      </c>
      <c r="M177" s="20" t="s">
        <v>2326</v>
      </c>
      <c r="N177" s="15" t="s">
        <v>2327</v>
      </c>
    </row>
    <row r="178" s="2" customFormat="1" customHeight="1" spans="1:14">
      <c r="A178" s="14">
        <v>173</v>
      </c>
      <c r="B178" s="14" t="s">
        <v>2328</v>
      </c>
      <c r="C178" s="14">
        <v>3101125117</v>
      </c>
      <c r="D178" s="16" t="str">
        <f t="shared" si="22"/>
        <v>5117</v>
      </c>
      <c r="E178" s="16" t="s">
        <v>86</v>
      </c>
      <c r="F178" s="52" t="s">
        <v>2329</v>
      </c>
      <c r="G178" s="20" t="s">
        <v>2330</v>
      </c>
      <c r="H178" s="14" t="s">
        <v>866</v>
      </c>
      <c r="I178" s="14" t="s">
        <v>2306</v>
      </c>
      <c r="J178" s="14" t="s">
        <v>260</v>
      </c>
      <c r="K178" s="20" t="s">
        <v>2331</v>
      </c>
      <c r="L178" s="14">
        <v>201107</v>
      </c>
      <c r="M178" s="20" t="s">
        <v>2332</v>
      </c>
      <c r="N178" s="15" t="s">
        <v>2333</v>
      </c>
    </row>
    <row r="179" s="2" customFormat="1" ht="28" customHeight="1" spans="1:14">
      <c r="A179" s="14">
        <v>174</v>
      </c>
      <c r="B179" s="14" t="s">
        <v>2334</v>
      </c>
      <c r="C179" s="14">
        <v>3101125118</v>
      </c>
      <c r="D179" s="16" t="str">
        <f t="shared" si="22"/>
        <v>5118</v>
      </c>
      <c r="E179" s="16" t="s">
        <v>30</v>
      </c>
      <c r="F179" s="53" t="s">
        <v>2335</v>
      </c>
      <c r="G179" s="20" t="s">
        <v>2336</v>
      </c>
      <c r="H179" s="14" t="s">
        <v>866</v>
      </c>
      <c r="I179" s="14" t="s">
        <v>1659</v>
      </c>
      <c r="J179" s="14" t="s">
        <v>119</v>
      </c>
      <c r="K179" s="20" t="s">
        <v>2337</v>
      </c>
      <c r="L179" s="14">
        <v>200241</v>
      </c>
      <c r="M179" s="20" t="s">
        <v>2338</v>
      </c>
      <c r="N179" s="15" t="s">
        <v>50</v>
      </c>
    </row>
    <row r="180" s="2" customFormat="1" ht="30" customHeight="1" spans="1:14">
      <c r="A180" s="14">
        <v>175</v>
      </c>
      <c r="B180" s="14" t="s">
        <v>2334</v>
      </c>
      <c r="C180" s="14">
        <v>3101125118</v>
      </c>
      <c r="D180" s="16" t="str">
        <f t="shared" si="22"/>
        <v>5118</v>
      </c>
      <c r="E180" s="16" t="s">
        <v>40</v>
      </c>
      <c r="F180" s="54" t="s">
        <v>2339</v>
      </c>
      <c r="G180" s="20" t="s">
        <v>2340</v>
      </c>
      <c r="H180" s="14" t="s">
        <v>866</v>
      </c>
      <c r="I180" s="14" t="s">
        <v>1659</v>
      </c>
      <c r="J180" s="14" t="s">
        <v>119</v>
      </c>
      <c r="K180" s="20" t="s">
        <v>2341</v>
      </c>
      <c r="L180" s="27">
        <v>200241</v>
      </c>
      <c r="M180" s="20" t="s">
        <v>2338</v>
      </c>
      <c r="N180" s="15" t="s">
        <v>50</v>
      </c>
    </row>
    <row r="181" s="2" customFormat="1" customHeight="1" spans="1:14">
      <c r="A181" s="14">
        <v>176</v>
      </c>
      <c r="B181" s="14" t="s">
        <v>2342</v>
      </c>
      <c r="C181" s="14">
        <v>3101125119</v>
      </c>
      <c r="D181" s="16" t="str">
        <f t="shared" si="22"/>
        <v>5119</v>
      </c>
      <c r="E181" s="16" t="s">
        <v>86</v>
      </c>
      <c r="F181" s="20" t="s">
        <v>2343</v>
      </c>
      <c r="G181" s="20" t="s">
        <v>2344</v>
      </c>
      <c r="H181" s="14" t="s">
        <v>866</v>
      </c>
      <c r="I181" s="14" t="s">
        <v>2306</v>
      </c>
      <c r="J181" s="14" t="s">
        <v>429</v>
      </c>
      <c r="K181" s="20" t="s">
        <v>2345</v>
      </c>
      <c r="L181" s="14">
        <v>201111</v>
      </c>
      <c r="M181" s="28" t="s">
        <v>2346</v>
      </c>
      <c r="N181" s="15" t="s">
        <v>50</v>
      </c>
    </row>
    <row r="182" s="2" customFormat="1" customHeight="1" spans="1:14">
      <c r="A182" s="14">
        <v>177</v>
      </c>
      <c r="B182" s="14" t="s">
        <v>2347</v>
      </c>
      <c r="C182" s="14" t="s">
        <v>2348</v>
      </c>
      <c r="D182" s="16" t="str">
        <f t="shared" si="22"/>
        <v>6001</v>
      </c>
      <c r="E182" s="16" t="s">
        <v>86</v>
      </c>
      <c r="F182" s="20" t="s">
        <v>2349</v>
      </c>
      <c r="G182" s="20" t="s">
        <v>2350</v>
      </c>
      <c r="H182" s="14" t="s">
        <v>33</v>
      </c>
      <c r="I182" s="14" t="s">
        <v>2351</v>
      </c>
      <c r="J182" s="14" t="s">
        <v>203</v>
      </c>
      <c r="K182" s="20" t="s">
        <v>2352</v>
      </c>
      <c r="L182" s="14" t="s">
        <v>243</v>
      </c>
      <c r="M182" s="20" t="s">
        <v>2353</v>
      </c>
      <c r="N182" s="20" t="s">
        <v>2354</v>
      </c>
    </row>
    <row r="183" s="2" customFormat="1" ht="19.95" customHeight="1" spans="1:14">
      <c r="A183" s="14">
        <v>178</v>
      </c>
      <c r="B183" s="14" t="s">
        <v>2355</v>
      </c>
      <c r="C183" s="14" t="s">
        <v>2356</v>
      </c>
      <c r="D183" s="16" t="str">
        <f t="shared" si="22"/>
        <v>6002</v>
      </c>
      <c r="E183" s="16" t="s">
        <v>86</v>
      </c>
      <c r="F183" s="20" t="s">
        <v>2357</v>
      </c>
      <c r="G183" s="20" t="s">
        <v>2358</v>
      </c>
      <c r="H183" s="14" t="s">
        <v>33</v>
      </c>
      <c r="I183" s="14" t="s">
        <v>2359</v>
      </c>
      <c r="J183" s="14" t="s">
        <v>35</v>
      </c>
      <c r="K183" s="20" t="s">
        <v>2360</v>
      </c>
      <c r="L183" s="14" t="s">
        <v>37</v>
      </c>
      <c r="M183" s="20" t="s">
        <v>2361</v>
      </c>
      <c r="N183" s="15" t="s">
        <v>2362</v>
      </c>
    </row>
    <row r="184" s="2" customFormat="1" customHeight="1" spans="1:14">
      <c r="A184" s="14">
        <v>179</v>
      </c>
      <c r="B184" s="14" t="s">
        <v>2363</v>
      </c>
      <c r="C184" s="14">
        <v>3101126003</v>
      </c>
      <c r="D184" s="16" t="str">
        <f t="shared" si="22"/>
        <v>6003</v>
      </c>
      <c r="E184" s="16" t="s">
        <v>86</v>
      </c>
      <c r="F184" s="20" t="s">
        <v>2364</v>
      </c>
      <c r="G184" s="20" t="s">
        <v>2365</v>
      </c>
      <c r="H184" s="14" t="s">
        <v>33</v>
      </c>
      <c r="I184" s="14" t="s">
        <v>2366</v>
      </c>
      <c r="J184" s="14" t="s">
        <v>429</v>
      </c>
      <c r="K184" s="20" t="s">
        <v>2367</v>
      </c>
      <c r="L184" s="14">
        <v>200240</v>
      </c>
      <c r="M184" s="20" t="s">
        <v>2368</v>
      </c>
      <c r="N184" s="15" t="s">
        <v>2369</v>
      </c>
    </row>
    <row r="185" s="2" customFormat="1" customHeight="1" spans="1:14">
      <c r="A185" s="14">
        <v>180</v>
      </c>
      <c r="B185" s="14" t="s">
        <v>2370</v>
      </c>
      <c r="C185" s="14">
        <v>3101126004</v>
      </c>
      <c r="D185" s="14">
        <v>6004</v>
      </c>
      <c r="E185" s="16" t="s">
        <v>86</v>
      </c>
      <c r="F185" s="20" t="s">
        <v>2371</v>
      </c>
      <c r="G185" s="20" t="s">
        <v>2372</v>
      </c>
      <c r="H185" s="14" t="s">
        <v>2373</v>
      </c>
      <c r="I185" s="14" t="s">
        <v>2374</v>
      </c>
      <c r="J185" s="14" t="s">
        <v>203</v>
      </c>
      <c r="K185" s="15" t="s">
        <v>2375</v>
      </c>
      <c r="L185" s="14">
        <v>201101</v>
      </c>
      <c r="M185" s="20" t="s">
        <v>2376</v>
      </c>
      <c r="N185" s="15" t="s">
        <v>2377</v>
      </c>
    </row>
    <row r="186" s="2" customFormat="1" customHeight="1" spans="1:14">
      <c r="A186" s="14">
        <v>181</v>
      </c>
      <c r="B186" s="14" t="s">
        <v>2378</v>
      </c>
      <c r="C186" s="14">
        <v>3101128100</v>
      </c>
      <c r="D186" s="16">
        <v>8100</v>
      </c>
      <c r="E186" s="16" t="s">
        <v>86</v>
      </c>
      <c r="F186" s="20" t="s">
        <v>2379</v>
      </c>
      <c r="G186" s="20" t="s">
        <v>2380</v>
      </c>
      <c r="H186" s="14" t="s">
        <v>866</v>
      </c>
      <c r="I186" s="14" t="s">
        <v>1984</v>
      </c>
      <c r="J186" s="14" t="s">
        <v>203</v>
      </c>
      <c r="K186" s="20" t="s">
        <v>2381</v>
      </c>
      <c r="L186" s="14" t="s">
        <v>243</v>
      </c>
      <c r="M186" s="20" t="s">
        <v>2382</v>
      </c>
      <c r="N186" s="15" t="s">
        <v>50</v>
      </c>
    </row>
    <row r="187" s="2" customFormat="1" customHeight="1" spans="1:14">
      <c r="A187" s="14">
        <v>182</v>
      </c>
      <c r="B187" s="55" t="s">
        <v>2383</v>
      </c>
      <c r="C187" s="44">
        <v>3101124015</v>
      </c>
      <c r="D187" s="44">
        <v>4015</v>
      </c>
      <c r="E187" s="56" t="s">
        <v>86</v>
      </c>
      <c r="F187" s="20" t="s">
        <v>2384</v>
      </c>
      <c r="G187" s="55" t="s">
        <v>2385</v>
      </c>
      <c r="H187" s="14" t="s">
        <v>33</v>
      </c>
      <c r="I187" s="14" t="s">
        <v>1984</v>
      </c>
      <c r="J187" s="14" t="s">
        <v>445</v>
      </c>
      <c r="K187" s="55" t="s">
        <v>2386</v>
      </c>
      <c r="L187" s="14">
        <v>201112</v>
      </c>
      <c r="M187" s="45" t="s">
        <v>2387</v>
      </c>
      <c r="N187" s="55" t="s">
        <v>50</v>
      </c>
    </row>
    <row r="188" s="2" customFormat="1" customHeight="1" spans="1:14">
      <c r="A188" s="14">
        <v>183</v>
      </c>
      <c r="B188" s="55" t="s">
        <v>2388</v>
      </c>
      <c r="C188" s="44">
        <v>3101124117</v>
      </c>
      <c r="D188" s="44">
        <v>4117</v>
      </c>
      <c r="E188" s="56" t="s">
        <v>86</v>
      </c>
      <c r="F188" s="20" t="s">
        <v>2389</v>
      </c>
      <c r="G188" s="55" t="s">
        <v>2390</v>
      </c>
      <c r="H188" s="14" t="s">
        <v>866</v>
      </c>
      <c r="I188" s="14" t="s">
        <v>1984</v>
      </c>
      <c r="J188" s="14" t="s">
        <v>142</v>
      </c>
      <c r="K188" s="55" t="s">
        <v>2391</v>
      </c>
      <c r="L188" s="43">
        <v>201199</v>
      </c>
      <c r="M188" s="43" t="s">
        <v>2392</v>
      </c>
      <c r="N188" s="55" t="s">
        <v>50</v>
      </c>
    </row>
    <row r="189" s="2" customFormat="1" customHeight="1" spans="1:14">
      <c r="A189" s="14">
        <v>184</v>
      </c>
      <c r="B189" s="55" t="s">
        <v>2393</v>
      </c>
      <c r="C189" s="44">
        <v>3101124118</v>
      </c>
      <c r="D189" s="44">
        <v>4118</v>
      </c>
      <c r="E189" s="56" t="s">
        <v>86</v>
      </c>
      <c r="F189" s="20" t="s">
        <v>2394</v>
      </c>
      <c r="G189" s="55" t="s">
        <v>2395</v>
      </c>
      <c r="H189" s="14" t="s">
        <v>866</v>
      </c>
      <c r="I189" s="14" t="s">
        <v>1984</v>
      </c>
      <c r="J189" s="14" t="s">
        <v>119</v>
      </c>
      <c r="K189" s="55" t="s">
        <v>2396</v>
      </c>
      <c r="L189" s="14">
        <v>200241</v>
      </c>
      <c r="M189" s="43" t="s">
        <v>2397</v>
      </c>
      <c r="N189" s="55" t="s">
        <v>2398</v>
      </c>
    </row>
    <row r="190" s="2" customFormat="1" customHeight="1" spans="1:14">
      <c r="A190" s="14">
        <v>185</v>
      </c>
      <c r="B190" s="55" t="s">
        <v>2399</v>
      </c>
      <c r="C190" s="44">
        <v>3101125008</v>
      </c>
      <c r="D190" s="44">
        <v>5008</v>
      </c>
      <c r="E190" s="56" t="s">
        <v>86</v>
      </c>
      <c r="F190" s="20" t="s">
        <v>2400</v>
      </c>
      <c r="G190" s="55" t="s">
        <v>2401</v>
      </c>
      <c r="H190" s="14" t="s">
        <v>33</v>
      </c>
      <c r="I190" s="14" t="s">
        <v>2306</v>
      </c>
      <c r="J190" s="14" t="s">
        <v>429</v>
      </c>
      <c r="K190" s="55" t="s">
        <v>2402</v>
      </c>
      <c r="L190" s="14">
        <v>201111</v>
      </c>
      <c r="M190" s="45" t="s">
        <v>407</v>
      </c>
      <c r="N190" s="55" t="s">
        <v>50</v>
      </c>
    </row>
    <row r="191" s="2" customFormat="1" customHeight="1" spans="1:14">
      <c r="A191" s="14">
        <v>186</v>
      </c>
      <c r="B191" s="14" t="s">
        <v>407</v>
      </c>
      <c r="C191" s="14" t="s">
        <v>407</v>
      </c>
      <c r="D191" s="14" t="s">
        <v>407</v>
      </c>
      <c r="E191" s="56" t="s">
        <v>30</v>
      </c>
      <c r="F191" s="20" t="s">
        <v>2403</v>
      </c>
      <c r="G191" s="20" t="s">
        <v>2404</v>
      </c>
      <c r="H191" s="14" t="s">
        <v>33</v>
      </c>
      <c r="I191" s="14" t="s">
        <v>2306</v>
      </c>
      <c r="J191" s="14" t="s">
        <v>119</v>
      </c>
      <c r="K191" s="20" t="s">
        <v>2405</v>
      </c>
      <c r="L191" s="14">
        <v>200241</v>
      </c>
      <c r="M191" s="15">
        <v>64505398</v>
      </c>
      <c r="N191" s="15" t="s">
        <v>2406</v>
      </c>
    </row>
    <row r="192" s="30" customFormat="1" customHeight="1" spans="1:14">
      <c r="A192" s="14">
        <v>187</v>
      </c>
      <c r="B192" s="14" t="s">
        <v>407</v>
      </c>
      <c r="C192" s="14" t="s">
        <v>407</v>
      </c>
      <c r="D192" s="14" t="s">
        <v>407</v>
      </c>
      <c r="E192" s="16" t="s">
        <v>40</v>
      </c>
      <c r="F192" s="20" t="s">
        <v>2407</v>
      </c>
      <c r="G192" s="20" t="s">
        <v>2408</v>
      </c>
      <c r="H192" s="14" t="s">
        <v>33</v>
      </c>
      <c r="I192" s="14" t="s">
        <v>2306</v>
      </c>
      <c r="J192" s="14" t="s">
        <v>119</v>
      </c>
      <c r="K192" s="15" t="s">
        <v>2409</v>
      </c>
      <c r="L192" s="14">
        <v>200241</v>
      </c>
      <c r="M192" s="20" t="s">
        <v>2410</v>
      </c>
      <c r="N192" s="15" t="s">
        <v>50</v>
      </c>
    </row>
    <row r="193" customHeight="1" spans="1:14">
      <c r="A193" s="14">
        <v>188</v>
      </c>
      <c r="B193" s="14" t="s">
        <v>2411</v>
      </c>
      <c r="C193" s="14"/>
      <c r="D193" s="14"/>
      <c r="E193" s="16" t="s">
        <v>1296</v>
      </c>
      <c r="F193" s="20" t="s">
        <v>2412</v>
      </c>
      <c r="G193" s="20" t="s">
        <v>2413</v>
      </c>
      <c r="H193" s="14" t="s">
        <v>2414</v>
      </c>
      <c r="I193" s="14" t="s">
        <v>1984</v>
      </c>
      <c r="J193" s="14" t="s">
        <v>351</v>
      </c>
      <c r="K193" s="20" t="s">
        <v>2415</v>
      </c>
      <c r="L193" s="14">
        <v>201108</v>
      </c>
      <c r="M193" s="20" t="s">
        <v>2416</v>
      </c>
      <c r="N193" s="15" t="s">
        <v>2417</v>
      </c>
    </row>
    <row r="194" customHeight="1" spans="1:14">
      <c r="A194" s="14">
        <v>189</v>
      </c>
      <c r="B194" s="14" t="s">
        <v>2418</v>
      </c>
      <c r="C194" s="14"/>
      <c r="D194" s="14"/>
      <c r="E194" s="16" t="s">
        <v>1296</v>
      </c>
      <c r="F194" s="20" t="s">
        <v>2419</v>
      </c>
      <c r="G194" s="20" t="s">
        <v>2420</v>
      </c>
      <c r="H194" s="14" t="s">
        <v>2421</v>
      </c>
      <c r="I194" s="14" t="s">
        <v>1984</v>
      </c>
      <c r="J194" s="14" t="s">
        <v>445</v>
      </c>
      <c r="K194" s="20" t="s">
        <v>2422</v>
      </c>
      <c r="L194" s="14">
        <v>201112</v>
      </c>
      <c r="M194" s="20" t="s">
        <v>2423</v>
      </c>
      <c r="N194" s="15" t="s">
        <v>2424</v>
      </c>
    </row>
    <row r="195" ht="38" customHeight="1" spans="1:14">
      <c r="A195" s="57" t="s">
        <v>1303</v>
      </c>
      <c r="B195" s="58" t="s">
        <v>2425</v>
      </c>
      <c r="C195" s="58"/>
      <c r="D195" s="58"/>
      <c r="E195" s="58"/>
      <c r="F195" s="58"/>
      <c r="G195" s="58"/>
      <c r="H195" s="58"/>
      <c r="I195" s="58"/>
      <c r="J195" s="58"/>
      <c r="K195" s="58"/>
      <c r="L195" s="58"/>
      <c r="M195" s="58"/>
      <c r="N195" s="58"/>
    </row>
    <row r="196" ht="57" customHeight="1" spans="1:14">
      <c r="A196" s="57" t="s">
        <v>1305</v>
      </c>
      <c r="B196" s="58" t="s">
        <v>2426</v>
      </c>
      <c r="C196" s="58"/>
      <c r="D196" s="58"/>
      <c r="E196" s="58"/>
      <c r="F196" s="58"/>
      <c r="G196" s="58"/>
      <c r="H196" s="58"/>
      <c r="I196" s="58"/>
      <c r="J196" s="58"/>
      <c r="K196" s="58"/>
      <c r="L196" s="58"/>
      <c r="M196" s="58"/>
      <c r="N196" s="58"/>
    </row>
    <row r="197" ht="27" customHeight="1" spans="1:14">
      <c r="A197" s="57" t="s">
        <v>1307</v>
      </c>
      <c r="B197" s="58" t="s">
        <v>2427</v>
      </c>
      <c r="C197" s="59"/>
      <c r="D197" s="59"/>
      <c r="E197" s="59"/>
      <c r="F197" s="58"/>
      <c r="G197" s="58"/>
      <c r="H197" s="59"/>
      <c r="I197" s="59"/>
      <c r="J197" s="59"/>
      <c r="K197" s="59"/>
      <c r="L197" s="59"/>
      <c r="M197" s="59"/>
      <c r="N197" s="59"/>
    </row>
    <row r="198" s="3" customFormat="1" ht="27" customHeight="1" spans="1:14">
      <c r="A198" s="18" t="s">
        <v>1309</v>
      </c>
      <c r="B198" s="26" t="s">
        <v>1310</v>
      </c>
      <c r="C198" s="26"/>
      <c r="D198" s="26"/>
      <c r="E198" s="26"/>
      <c r="F198" s="18"/>
      <c r="G198" s="26"/>
      <c r="H198" s="26"/>
      <c r="I198" s="26"/>
      <c r="J198" s="26"/>
      <c r="K198" s="26"/>
      <c r="L198" s="26"/>
      <c r="M198" s="26"/>
      <c r="N198" s="26"/>
    </row>
    <row r="199" s="3" customFormat="1" ht="27" customHeight="1" spans="1:14">
      <c r="A199" s="18"/>
      <c r="B199" s="60"/>
      <c r="C199" s="41"/>
      <c r="D199" s="41"/>
      <c r="E199" s="41"/>
      <c r="F199" s="60"/>
      <c r="G199" s="60"/>
      <c r="H199" s="41"/>
      <c r="I199" s="41"/>
      <c r="J199" s="41"/>
      <c r="K199" s="41"/>
      <c r="L199" s="41"/>
      <c r="M199" s="41"/>
      <c r="N199" s="41"/>
    </row>
    <row r="200" ht="22.95" customHeight="1" spans="1:13">
      <c r="A200" s="11"/>
      <c r="B200" s="61"/>
      <c r="C200" s="3"/>
      <c r="D200" s="3"/>
      <c r="E200" s="3"/>
      <c r="F200" s="12"/>
      <c r="G200" s="12"/>
      <c r="H200" s="3"/>
      <c r="I200" s="3"/>
      <c r="J200" s="3"/>
      <c r="K200" s="3"/>
      <c r="L200" s="3"/>
      <c r="M200" s="3"/>
    </row>
    <row r="201" ht="18.6" customHeight="1" spans="1:13">
      <c r="A201" s="11"/>
      <c r="B201" s="11"/>
      <c r="C201" s="3"/>
      <c r="D201" s="3"/>
      <c r="E201" s="3"/>
      <c r="F201" s="12"/>
      <c r="G201" s="12"/>
      <c r="H201" s="3"/>
      <c r="I201" s="3"/>
      <c r="J201" s="3"/>
      <c r="K201" s="3"/>
      <c r="L201" s="3"/>
      <c r="M201" s="3"/>
    </row>
    <row r="202" ht="18.6" customHeight="1" spans="1:13">
      <c r="A202" s="11"/>
      <c r="B202" s="11"/>
      <c r="C202" s="3"/>
      <c r="D202" s="3"/>
      <c r="E202" s="3"/>
      <c r="F202" s="12"/>
      <c r="G202" s="12"/>
      <c r="H202" s="3"/>
      <c r="I202" s="3"/>
      <c r="J202" s="3"/>
      <c r="K202" s="3"/>
      <c r="L202" s="3"/>
      <c r="M202" s="3"/>
    </row>
    <row r="203" customHeight="1" spans="1:13">
      <c r="A203" s="11"/>
      <c r="B203" s="11"/>
      <c r="C203" s="3"/>
      <c r="D203" s="3"/>
      <c r="E203" s="3"/>
      <c r="F203" s="12"/>
      <c r="G203" s="12"/>
      <c r="H203" s="3"/>
      <c r="I203" s="3"/>
      <c r="J203" s="3"/>
      <c r="K203" s="3"/>
      <c r="L203" s="3"/>
      <c r="M203" s="3"/>
    </row>
    <row r="204" customHeight="1" spans="2:4">
      <c r="B204" s="62"/>
      <c r="D204" s="63"/>
    </row>
  </sheetData>
  <mergeCells count="13">
    <mergeCell ref="A1:I1"/>
    <mergeCell ref="A2:N2"/>
    <mergeCell ref="A3:N3"/>
    <mergeCell ref="A4:N4"/>
    <mergeCell ref="B195:N195"/>
    <mergeCell ref="B196:N196"/>
    <mergeCell ref="B197:N197"/>
    <mergeCell ref="B198:N198"/>
    <mergeCell ref="B199:N199"/>
    <mergeCell ref="B200:N200"/>
    <mergeCell ref="B201:N201"/>
    <mergeCell ref="B202:N202"/>
    <mergeCell ref="B203:N203"/>
  </mergeCells>
  <printOptions horizontalCentered="1"/>
  <pageMargins left="0.314583333333333" right="0.314583333333333" top="0.550694444444444" bottom="0.550694444444444" header="0.314583333333333" footer="0.314583333333333"/>
  <pageSetup paperSize="9" scale="59" firstPageNumber="0" fitToHeight="0" orientation="landscape" useFirstPageNumber="1" horizontalDpi="600"/>
  <headerFooter alignWithMargins="0">
    <oddFooter>&amp;C&amp;"宋体"第&amp;"Arial"&amp;P+7&amp;"宋体"页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N25"/>
  <sheetViews>
    <sheetView workbookViewId="0">
      <selection activeCell="I7" sqref="I7"/>
    </sheetView>
  </sheetViews>
  <sheetFormatPr defaultColWidth="9.1047619047619" defaultRowHeight="12.4"/>
  <cols>
    <col min="1" max="1" width="8" style="4" customWidth="1"/>
    <col min="2" max="2" width="20.6666666666667" style="24" customWidth="1"/>
    <col min="3" max="3" width="11.8857142857143" style="4" customWidth="1"/>
    <col min="4" max="4" width="9.66666666666667" style="4" customWidth="1"/>
    <col min="5" max="5" width="7.66666666666667" style="4" customWidth="1"/>
    <col min="6" max="6" width="29.4380952380952" style="4" customWidth="1"/>
    <col min="7" max="7" width="17.4380952380952" style="2" customWidth="1"/>
    <col min="8" max="8" width="11" style="4" customWidth="1"/>
    <col min="9" max="9" width="32.552380952381" style="2" customWidth="1"/>
    <col min="10" max="10" width="15.6666666666667" style="4" customWidth="1"/>
    <col min="11" max="11" width="35" style="6" customWidth="1"/>
    <col min="12" max="12" width="10.552380952381" style="2" customWidth="1"/>
    <col min="13" max="13" width="19.3333333333333" style="2" customWidth="1"/>
    <col min="14" max="14" width="17.3333333333333" style="2" customWidth="1"/>
    <col min="15" max="16384" width="9.1047619047619" style="4"/>
  </cols>
  <sheetData>
    <row r="1" ht="18" customHeight="1" spans="1:9">
      <c r="A1" s="7" t="s">
        <v>2428</v>
      </c>
      <c r="B1" s="7"/>
      <c r="C1" s="7"/>
      <c r="D1" s="7"/>
      <c r="E1" s="7"/>
      <c r="F1" s="7"/>
      <c r="G1" s="7"/>
      <c r="H1" s="7"/>
      <c r="I1" s="7"/>
    </row>
    <row r="2" ht="18" customHeight="1" spans="1:14">
      <c r="A2" s="8" t="s">
        <v>2429</v>
      </c>
      <c r="B2" s="8"/>
      <c r="C2" s="8"/>
      <c r="D2" s="8"/>
      <c r="E2" s="8"/>
      <c r="F2" s="8"/>
      <c r="G2" s="8"/>
      <c r="H2" s="8"/>
      <c r="I2" s="8"/>
      <c r="J2" s="8"/>
      <c r="K2" s="8"/>
      <c r="L2" s="8"/>
      <c r="M2" s="8"/>
      <c r="N2" s="8"/>
    </row>
    <row r="3" s="1" customFormat="1" ht="18" customHeight="1" spans="1:14">
      <c r="A3" s="9" t="s">
        <v>1</v>
      </c>
      <c r="B3" s="9"/>
      <c r="C3" s="9"/>
      <c r="D3" s="9"/>
      <c r="E3" s="9"/>
      <c r="F3" s="10"/>
      <c r="G3" s="9"/>
      <c r="H3" s="9"/>
      <c r="I3" s="9"/>
      <c r="J3" s="9"/>
      <c r="K3" s="9"/>
      <c r="L3" s="9"/>
      <c r="M3" s="9"/>
      <c r="N3" s="9"/>
    </row>
    <row r="4" s="2" customFormat="1" ht="18" customHeight="1" spans="1:14">
      <c r="A4" s="11" t="s">
        <v>14</v>
      </c>
      <c r="B4" s="11"/>
      <c r="C4" s="3"/>
      <c r="D4" s="3"/>
      <c r="E4" s="3"/>
      <c r="F4" s="12"/>
      <c r="G4" s="12"/>
      <c r="H4" s="3"/>
      <c r="I4" s="3"/>
      <c r="J4" s="3"/>
      <c r="K4" s="3"/>
      <c r="L4" s="3"/>
      <c r="M4" s="3"/>
      <c r="N4" s="3"/>
    </row>
    <row r="5" s="1" customFormat="1" ht="18" customHeight="1" spans="1:14">
      <c r="A5" s="14" t="s">
        <v>15</v>
      </c>
      <c r="B5" s="25" t="s">
        <v>16</v>
      </c>
      <c r="C5" s="14" t="s">
        <v>17</v>
      </c>
      <c r="D5" s="14" t="s">
        <v>18</v>
      </c>
      <c r="E5" s="25" t="s">
        <v>19</v>
      </c>
      <c r="F5" s="14" t="s">
        <v>20</v>
      </c>
      <c r="G5" s="14" t="s">
        <v>21</v>
      </c>
      <c r="H5" s="14" t="s">
        <v>22</v>
      </c>
      <c r="I5" s="14" t="s">
        <v>23</v>
      </c>
      <c r="J5" s="14" t="s">
        <v>24</v>
      </c>
      <c r="K5" s="14" t="s">
        <v>25</v>
      </c>
      <c r="L5" s="14" t="s">
        <v>26</v>
      </c>
      <c r="M5" s="14" t="s">
        <v>27</v>
      </c>
      <c r="N5" s="14" t="s">
        <v>28</v>
      </c>
    </row>
    <row r="6" s="1" customFormat="1" ht="18" customHeight="1" spans="1:14">
      <c r="A6" s="14">
        <v>1</v>
      </c>
      <c r="B6" s="16" t="s">
        <v>2430</v>
      </c>
      <c r="C6" s="14">
        <v>3101127401</v>
      </c>
      <c r="D6" s="14">
        <v>7401</v>
      </c>
      <c r="E6" s="16" t="s">
        <v>86</v>
      </c>
      <c r="F6" s="17" t="s">
        <v>2431</v>
      </c>
      <c r="G6" s="14" t="s">
        <v>2432</v>
      </c>
      <c r="H6" s="14" t="s">
        <v>33</v>
      </c>
      <c r="I6" s="14" t="s">
        <v>2433</v>
      </c>
      <c r="J6" s="14" t="s">
        <v>429</v>
      </c>
      <c r="K6" s="15" t="s">
        <v>2434</v>
      </c>
      <c r="L6" s="14" t="s">
        <v>431</v>
      </c>
      <c r="M6" s="15" t="s">
        <v>2435</v>
      </c>
      <c r="N6" s="15" t="s">
        <v>2436</v>
      </c>
    </row>
    <row r="7" s="1" customFormat="1" ht="18" customHeight="1" spans="1:14">
      <c r="A7" s="14">
        <v>2</v>
      </c>
      <c r="B7" s="16" t="s">
        <v>2437</v>
      </c>
      <c r="C7" s="14">
        <v>3101127303</v>
      </c>
      <c r="D7" s="16" t="s">
        <v>2438</v>
      </c>
      <c r="E7" s="16" t="s">
        <v>86</v>
      </c>
      <c r="F7" s="15" t="s">
        <v>2439</v>
      </c>
      <c r="G7" s="16" t="s">
        <v>2440</v>
      </c>
      <c r="H7" s="14" t="s">
        <v>33</v>
      </c>
      <c r="I7" s="14" t="s">
        <v>2441</v>
      </c>
      <c r="J7" s="14" t="s">
        <v>393</v>
      </c>
      <c r="K7" s="15" t="s">
        <v>2442</v>
      </c>
      <c r="L7" s="14">
        <v>201108</v>
      </c>
      <c r="M7" s="15" t="s">
        <v>2443</v>
      </c>
      <c r="N7" s="15" t="s">
        <v>2443</v>
      </c>
    </row>
    <row r="8" s="1" customFormat="1" ht="18" customHeight="1" spans="1:14">
      <c r="A8" s="14">
        <v>3</v>
      </c>
      <c r="B8" s="16" t="s">
        <v>2444</v>
      </c>
      <c r="C8" s="14">
        <v>3101127501</v>
      </c>
      <c r="D8" s="16" t="s">
        <v>2445</v>
      </c>
      <c r="E8" s="16" t="s">
        <v>86</v>
      </c>
      <c r="F8" s="17" t="s">
        <v>2446</v>
      </c>
      <c r="G8" s="14" t="s">
        <v>2447</v>
      </c>
      <c r="H8" s="14" t="s">
        <v>202</v>
      </c>
      <c r="I8" s="14" t="s">
        <v>2448</v>
      </c>
      <c r="J8" s="14" t="s">
        <v>142</v>
      </c>
      <c r="K8" s="15" t="s">
        <v>2449</v>
      </c>
      <c r="L8" s="14" t="s">
        <v>144</v>
      </c>
      <c r="M8" s="15" t="s">
        <v>2450</v>
      </c>
      <c r="N8" s="15" t="s">
        <v>2451</v>
      </c>
    </row>
    <row r="9" s="1" customFormat="1" ht="18" customHeight="1" spans="1:14">
      <c r="A9" s="14">
        <v>4</v>
      </c>
      <c r="B9" s="16" t="s">
        <v>2452</v>
      </c>
      <c r="C9" s="14">
        <v>3101127502</v>
      </c>
      <c r="D9" s="16" t="s">
        <v>2453</v>
      </c>
      <c r="E9" s="16" t="s">
        <v>86</v>
      </c>
      <c r="F9" s="17" t="s">
        <v>2454</v>
      </c>
      <c r="G9" s="14" t="s">
        <v>2455</v>
      </c>
      <c r="H9" s="14" t="s">
        <v>202</v>
      </c>
      <c r="I9" s="14" t="s">
        <v>2448</v>
      </c>
      <c r="J9" s="14" t="s">
        <v>203</v>
      </c>
      <c r="K9" s="15" t="s">
        <v>2456</v>
      </c>
      <c r="L9" s="14" t="s">
        <v>243</v>
      </c>
      <c r="M9" s="15" t="s">
        <v>2457</v>
      </c>
      <c r="N9" s="15" t="s">
        <v>2457</v>
      </c>
    </row>
    <row r="10" s="1" customFormat="1" ht="18" customHeight="1" spans="1:14">
      <c r="A10" s="14">
        <v>5</v>
      </c>
      <c r="B10" s="16" t="s">
        <v>2458</v>
      </c>
      <c r="C10" s="14">
        <v>3101127503</v>
      </c>
      <c r="D10" s="16" t="s">
        <v>2459</v>
      </c>
      <c r="E10" s="16" t="s">
        <v>86</v>
      </c>
      <c r="F10" s="17" t="s">
        <v>2460</v>
      </c>
      <c r="G10" s="14" t="s">
        <v>2461</v>
      </c>
      <c r="H10" s="14" t="s">
        <v>202</v>
      </c>
      <c r="I10" s="14" t="s">
        <v>2448</v>
      </c>
      <c r="J10" s="14" t="s">
        <v>260</v>
      </c>
      <c r="K10" s="15" t="s">
        <v>2462</v>
      </c>
      <c r="L10" s="14">
        <v>201107</v>
      </c>
      <c r="M10" s="15" t="s">
        <v>2463</v>
      </c>
      <c r="N10" s="15" t="s">
        <v>50</v>
      </c>
    </row>
    <row r="11" s="1" customFormat="1" ht="18" customHeight="1" spans="1:14">
      <c r="A11" s="14">
        <v>6</v>
      </c>
      <c r="B11" s="16" t="s">
        <v>2464</v>
      </c>
      <c r="C11" s="14">
        <v>3101127504</v>
      </c>
      <c r="D11" s="16" t="s">
        <v>2465</v>
      </c>
      <c r="E11" s="16" t="s">
        <v>86</v>
      </c>
      <c r="F11" s="17" t="s">
        <v>2466</v>
      </c>
      <c r="G11" s="14" t="s">
        <v>2467</v>
      </c>
      <c r="H11" s="14" t="s">
        <v>202</v>
      </c>
      <c r="I11" s="14" t="s">
        <v>2448</v>
      </c>
      <c r="J11" s="14" t="s">
        <v>351</v>
      </c>
      <c r="K11" s="15" t="s">
        <v>2468</v>
      </c>
      <c r="L11" s="14" t="s">
        <v>2469</v>
      </c>
      <c r="M11" s="15" t="s">
        <v>2470</v>
      </c>
      <c r="N11" s="15" t="s">
        <v>50</v>
      </c>
    </row>
    <row r="12" s="1" customFormat="1" ht="18" customHeight="1" spans="1:14">
      <c r="A12" s="14">
        <v>7</v>
      </c>
      <c r="B12" s="16" t="s">
        <v>2471</v>
      </c>
      <c r="C12" s="14">
        <v>3101127505</v>
      </c>
      <c r="D12" s="16" t="s">
        <v>2472</v>
      </c>
      <c r="E12" s="16" t="s">
        <v>86</v>
      </c>
      <c r="F12" s="17" t="s">
        <v>2473</v>
      </c>
      <c r="G12" s="14" t="s">
        <v>2474</v>
      </c>
      <c r="H12" s="14" t="s">
        <v>202</v>
      </c>
      <c r="I12" s="14" t="s">
        <v>2448</v>
      </c>
      <c r="J12" s="14" t="s">
        <v>214</v>
      </c>
      <c r="K12" s="15" t="s">
        <v>2475</v>
      </c>
      <c r="L12" s="14" t="s">
        <v>216</v>
      </c>
      <c r="M12" s="15" t="s">
        <v>2476</v>
      </c>
      <c r="N12" s="15" t="s">
        <v>50</v>
      </c>
    </row>
    <row r="13" s="1" customFormat="1" ht="18" customHeight="1" spans="1:14">
      <c r="A13" s="14">
        <v>8</v>
      </c>
      <c r="B13" s="16" t="s">
        <v>2477</v>
      </c>
      <c r="C13" s="14">
        <v>3101127506</v>
      </c>
      <c r="D13" s="16" t="s">
        <v>2478</v>
      </c>
      <c r="E13" s="16" t="s">
        <v>86</v>
      </c>
      <c r="F13" s="17" t="s">
        <v>2479</v>
      </c>
      <c r="G13" s="14" t="s">
        <v>2480</v>
      </c>
      <c r="H13" s="14" t="s">
        <v>202</v>
      </c>
      <c r="I13" s="14" t="s">
        <v>2448</v>
      </c>
      <c r="J13" s="14" t="s">
        <v>429</v>
      </c>
      <c r="K13" s="15" t="s">
        <v>2481</v>
      </c>
      <c r="L13" s="14" t="s">
        <v>431</v>
      </c>
      <c r="M13" s="15" t="s">
        <v>2482</v>
      </c>
      <c r="N13" s="15" t="s">
        <v>2482</v>
      </c>
    </row>
    <row r="14" s="1" customFormat="1" ht="18" customHeight="1" spans="1:14">
      <c r="A14" s="14">
        <v>9</v>
      </c>
      <c r="B14" s="16" t="s">
        <v>2483</v>
      </c>
      <c r="C14" s="14">
        <v>3101127507</v>
      </c>
      <c r="D14" s="16" t="s">
        <v>2484</v>
      </c>
      <c r="E14" s="16" t="s">
        <v>86</v>
      </c>
      <c r="F14" s="17" t="s">
        <v>2485</v>
      </c>
      <c r="G14" s="14" t="s">
        <v>2486</v>
      </c>
      <c r="H14" s="14" t="s">
        <v>202</v>
      </c>
      <c r="I14" s="14" t="s">
        <v>2448</v>
      </c>
      <c r="J14" s="14" t="s">
        <v>119</v>
      </c>
      <c r="K14" s="15" t="s">
        <v>2487</v>
      </c>
      <c r="L14" s="14" t="s">
        <v>121</v>
      </c>
      <c r="M14" s="15" t="s">
        <v>2488</v>
      </c>
      <c r="N14" s="15" t="s">
        <v>2488</v>
      </c>
    </row>
    <row r="15" ht="18" customHeight="1" spans="1:14">
      <c r="A15" s="14">
        <v>10</v>
      </c>
      <c r="B15" s="16" t="s">
        <v>2489</v>
      </c>
      <c r="C15" s="14">
        <v>3101127508</v>
      </c>
      <c r="D15" s="16" t="s">
        <v>2490</v>
      </c>
      <c r="E15" s="16" t="s">
        <v>86</v>
      </c>
      <c r="F15" s="17" t="s">
        <v>2491</v>
      </c>
      <c r="G15" s="14" t="s">
        <v>2492</v>
      </c>
      <c r="H15" s="14" t="s">
        <v>202</v>
      </c>
      <c r="I15" s="14" t="s">
        <v>2448</v>
      </c>
      <c r="J15" s="14" t="s">
        <v>393</v>
      </c>
      <c r="K15" s="15" t="s">
        <v>2493</v>
      </c>
      <c r="L15" s="14" t="s">
        <v>367</v>
      </c>
      <c r="M15" s="15" t="s">
        <v>2494</v>
      </c>
      <c r="N15" s="15" t="s">
        <v>2495</v>
      </c>
    </row>
    <row r="16" ht="18" customHeight="1" spans="1:14">
      <c r="A16" s="14">
        <v>11</v>
      </c>
      <c r="B16" s="16" t="s">
        <v>2496</v>
      </c>
      <c r="C16" s="14">
        <v>3101127509</v>
      </c>
      <c r="D16" s="16" t="s">
        <v>2497</v>
      </c>
      <c r="E16" s="16" t="s">
        <v>86</v>
      </c>
      <c r="F16" s="17" t="s">
        <v>2498</v>
      </c>
      <c r="G16" s="14" t="s">
        <v>2499</v>
      </c>
      <c r="H16" s="14" t="s">
        <v>202</v>
      </c>
      <c r="I16" s="14" t="s">
        <v>2448</v>
      </c>
      <c r="J16" s="14" t="s">
        <v>445</v>
      </c>
      <c r="K16" s="15" t="s">
        <v>2500</v>
      </c>
      <c r="L16" s="14" t="s">
        <v>447</v>
      </c>
      <c r="M16" s="15" t="s">
        <v>2501</v>
      </c>
      <c r="N16" s="15" t="s">
        <v>50</v>
      </c>
    </row>
    <row r="17" ht="18" customHeight="1" spans="1:14">
      <c r="A17" s="14">
        <v>12</v>
      </c>
      <c r="B17" s="16" t="s">
        <v>2502</v>
      </c>
      <c r="C17" s="14">
        <v>3101127510</v>
      </c>
      <c r="D17" s="16" t="s">
        <v>2503</v>
      </c>
      <c r="E17" s="16" t="s">
        <v>86</v>
      </c>
      <c r="F17" s="17" t="s">
        <v>2504</v>
      </c>
      <c r="G17" s="14" t="s">
        <v>2505</v>
      </c>
      <c r="H17" s="14" t="s">
        <v>2506</v>
      </c>
      <c r="I17" s="14" t="s">
        <v>2507</v>
      </c>
      <c r="J17" s="14" t="s">
        <v>35</v>
      </c>
      <c r="K17" s="15" t="s">
        <v>2508</v>
      </c>
      <c r="L17" s="14" t="s">
        <v>37</v>
      </c>
      <c r="M17" s="15" t="s">
        <v>2509</v>
      </c>
      <c r="N17" s="15" t="s">
        <v>2509</v>
      </c>
    </row>
    <row r="18" ht="18" customHeight="1" spans="1:14">
      <c r="A18" s="14">
        <v>13</v>
      </c>
      <c r="B18" s="16" t="s">
        <v>2510</v>
      </c>
      <c r="C18" s="14">
        <v>3101127511</v>
      </c>
      <c r="D18" s="16" t="s">
        <v>2511</v>
      </c>
      <c r="E18" s="16" t="s">
        <v>86</v>
      </c>
      <c r="F18" s="17" t="s">
        <v>2512</v>
      </c>
      <c r="G18" s="14" t="s">
        <v>2513</v>
      </c>
      <c r="H18" s="14" t="s">
        <v>2506</v>
      </c>
      <c r="I18" s="14" t="s">
        <v>2507</v>
      </c>
      <c r="J18" s="14" t="s">
        <v>476</v>
      </c>
      <c r="K18" s="15" t="s">
        <v>2514</v>
      </c>
      <c r="L18" s="14" t="s">
        <v>286</v>
      </c>
      <c r="M18" s="27" t="s">
        <v>2515</v>
      </c>
      <c r="N18" s="15" t="s">
        <v>50</v>
      </c>
    </row>
    <row r="19" ht="18" customHeight="1" spans="1:14">
      <c r="A19" s="14">
        <v>14</v>
      </c>
      <c r="B19" s="16" t="s">
        <v>2516</v>
      </c>
      <c r="C19" s="14">
        <v>3101127512</v>
      </c>
      <c r="D19" s="16" t="s">
        <v>2517</v>
      </c>
      <c r="E19" s="16" t="s">
        <v>86</v>
      </c>
      <c r="F19" s="17" t="s">
        <v>2518</v>
      </c>
      <c r="G19" s="14" t="s">
        <v>2519</v>
      </c>
      <c r="H19" s="14" t="s">
        <v>2506</v>
      </c>
      <c r="I19" s="14" t="s">
        <v>2507</v>
      </c>
      <c r="J19" s="14" t="s">
        <v>149</v>
      </c>
      <c r="K19" s="15" t="s">
        <v>2520</v>
      </c>
      <c r="L19" s="14" t="s">
        <v>151</v>
      </c>
      <c r="M19" s="15" t="s">
        <v>2521</v>
      </c>
      <c r="N19" s="15" t="s">
        <v>50</v>
      </c>
    </row>
    <row r="20" ht="23.55" spans="1:14">
      <c r="A20" s="14">
        <v>15</v>
      </c>
      <c r="B20" s="16" t="s">
        <v>2522</v>
      </c>
      <c r="C20" s="14">
        <v>3101127513</v>
      </c>
      <c r="D20" s="16" t="s">
        <v>2523</v>
      </c>
      <c r="E20" s="16" t="s">
        <v>86</v>
      </c>
      <c r="F20" s="17" t="s">
        <v>2524</v>
      </c>
      <c r="G20" s="14" t="s">
        <v>2525</v>
      </c>
      <c r="H20" s="14" t="s">
        <v>2506</v>
      </c>
      <c r="I20" s="14" t="s">
        <v>2507</v>
      </c>
      <c r="J20" s="14" t="s">
        <v>499</v>
      </c>
      <c r="K20" s="20" t="s">
        <v>2526</v>
      </c>
      <c r="L20" s="14" t="s">
        <v>367</v>
      </c>
      <c r="M20" s="20" t="s">
        <v>2527</v>
      </c>
      <c r="N20" s="15" t="s">
        <v>2528</v>
      </c>
    </row>
    <row r="21" ht="18" customHeight="1" spans="1:14">
      <c r="A21" s="14">
        <v>16</v>
      </c>
      <c r="B21" s="16" t="s">
        <v>2529</v>
      </c>
      <c r="C21" s="14">
        <v>3101127514</v>
      </c>
      <c r="D21" s="16" t="s">
        <v>2530</v>
      </c>
      <c r="E21" s="16" t="s">
        <v>86</v>
      </c>
      <c r="F21" s="17" t="s">
        <v>2531</v>
      </c>
      <c r="G21" s="14" t="s">
        <v>2532</v>
      </c>
      <c r="H21" s="14" t="s">
        <v>2506</v>
      </c>
      <c r="I21" s="14" t="s">
        <v>2507</v>
      </c>
      <c r="J21" s="14" t="s">
        <v>437</v>
      </c>
      <c r="K21" s="15" t="s">
        <v>2533</v>
      </c>
      <c r="L21" s="14">
        <v>201112</v>
      </c>
      <c r="M21" s="28" t="s">
        <v>2534</v>
      </c>
      <c r="N21" s="15" t="s">
        <v>50</v>
      </c>
    </row>
    <row r="23" s="3" customFormat="1" ht="28.95" customHeight="1" spans="1:14">
      <c r="A23" s="18"/>
      <c r="B23" s="18"/>
      <c r="C23" s="26"/>
      <c r="D23" s="26"/>
      <c r="E23" s="26"/>
      <c r="F23" s="26"/>
      <c r="G23" s="26"/>
      <c r="H23" s="26"/>
      <c r="I23" s="26"/>
      <c r="J23" s="26"/>
      <c r="K23" s="26"/>
      <c r="L23" s="26"/>
      <c r="M23" s="26"/>
      <c r="N23" s="26"/>
    </row>
    <row r="24" spans="1:14">
      <c r="A24" s="18" t="s">
        <v>1303</v>
      </c>
      <c r="B24" s="26" t="s">
        <v>2535</v>
      </c>
      <c r="C24" s="26"/>
      <c r="D24" s="26"/>
      <c r="E24" s="26"/>
      <c r="F24" s="18"/>
      <c r="G24" s="26"/>
      <c r="H24" s="26"/>
      <c r="I24" s="26"/>
      <c r="J24" s="26"/>
      <c r="K24" s="26"/>
      <c r="L24" s="26"/>
      <c r="M24" s="26"/>
      <c r="N24" s="26"/>
    </row>
    <row r="25" spans="1:14">
      <c r="A25" s="18" t="s">
        <v>1305</v>
      </c>
      <c r="B25" s="26" t="s">
        <v>2536</v>
      </c>
      <c r="C25" s="26"/>
      <c r="D25" s="26"/>
      <c r="E25" s="26"/>
      <c r="F25" s="18"/>
      <c r="G25" s="26"/>
      <c r="H25" s="26"/>
      <c r="I25" s="26"/>
      <c r="J25" s="26"/>
      <c r="K25" s="26"/>
      <c r="L25" s="26"/>
      <c r="M25" s="26"/>
      <c r="N25" s="26"/>
    </row>
  </sheetData>
  <mergeCells count="7">
    <mergeCell ref="A1:I1"/>
    <mergeCell ref="A2:N2"/>
    <mergeCell ref="A3:N3"/>
    <mergeCell ref="A4:N4"/>
    <mergeCell ref="B23:N23"/>
    <mergeCell ref="B24:N24"/>
    <mergeCell ref="B25:N25"/>
  </mergeCells>
  <printOptions horizontalCentered="1"/>
  <pageMargins left="0.314583333333333" right="0.314583333333333" top="0.550694444444444" bottom="0.550694444444444" header="0.314583333333333" footer="0.314583333333333"/>
  <pageSetup paperSize="9" scale="58" fitToHeight="0" orientation="landscape" horizontalDpi="600"/>
  <headerFooter>
    <oddFooter>&amp;C&amp;"宋体"第&amp;"Arial"&amp;P+11&amp;"宋体"页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N19"/>
  <sheetViews>
    <sheetView zoomScale="85" zoomScaleNormal="85" workbookViewId="0">
      <selection activeCell="G42" sqref="G42"/>
    </sheetView>
  </sheetViews>
  <sheetFormatPr defaultColWidth="9.1047619047619" defaultRowHeight="18" customHeight="1"/>
  <cols>
    <col min="1" max="1" width="7.33333333333333" style="4" customWidth="1"/>
    <col min="2" max="2" width="20.6666666666667" style="4" customWidth="1"/>
    <col min="3" max="3" width="14.6666666666667" style="4" customWidth="1"/>
    <col min="4" max="4" width="10.552380952381" style="4" customWidth="1"/>
    <col min="5" max="5" width="37.4380952380952" style="4" customWidth="1"/>
    <col min="6" max="6" width="18.8857142857143" style="2" customWidth="1"/>
    <col min="7" max="7" width="10" style="2" customWidth="1"/>
    <col min="8" max="8" width="10.6666666666667" style="2" customWidth="1"/>
    <col min="9" max="9" width="10.3333333333333" style="4" customWidth="1"/>
    <col min="10" max="10" width="31" style="4" customWidth="1"/>
    <col min="11" max="11" width="9.1047619047619" style="5"/>
    <col min="12" max="12" width="18" style="6" customWidth="1"/>
    <col min="13" max="13" width="13.4380952380952" style="6" customWidth="1"/>
    <col min="14" max="16384" width="9.1047619047619" style="4"/>
  </cols>
  <sheetData>
    <row r="1" customHeight="1" spans="1:13">
      <c r="A1" s="7" t="s">
        <v>2537</v>
      </c>
      <c r="B1" s="7"/>
      <c r="C1" s="7"/>
      <c r="D1" s="7"/>
      <c r="E1" s="7"/>
      <c r="F1" s="7"/>
      <c r="G1" s="7"/>
      <c r="H1" s="7"/>
      <c r="I1" s="7"/>
      <c r="J1" s="7"/>
      <c r="K1" s="7"/>
      <c r="L1" s="7"/>
      <c r="M1" s="7"/>
    </row>
    <row r="2" customHeight="1" spans="1:13">
      <c r="A2" s="8" t="s">
        <v>2538</v>
      </c>
      <c r="B2" s="8"/>
      <c r="C2" s="8"/>
      <c r="D2" s="8"/>
      <c r="E2" s="8"/>
      <c r="F2" s="8"/>
      <c r="G2" s="8"/>
      <c r="H2" s="8"/>
      <c r="I2" s="8"/>
      <c r="J2" s="8"/>
      <c r="K2" s="8"/>
      <c r="L2" s="8"/>
      <c r="M2" s="8"/>
    </row>
    <row r="3" s="1" customFormat="1" customHeight="1" spans="1:14">
      <c r="A3" s="9" t="s">
        <v>1</v>
      </c>
      <c r="B3" s="9"/>
      <c r="C3" s="9"/>
      <c r="D3" s="9"/>
      <c r="E3" s="9"/>
      <c r="F3" s="10"/>
      <c r="G3" s="9"/>
      <c r="H3" s="9"/>
      <c r="I3" s="9"/>
      <c r="J3" s="9"/>
      <c r="K3" s="9"/>
      <c r="L3" s="9"/>
      <c r="M3" s="9"/>
      <c r="N3" s="9"/>
    </row>
    <row r="4" s="2" customFormat="1" customHeight="1" spans="1:14">
      <c r="A4" s="11" t="s">
        <v>14</v>
      </c>
      <c r="B4" s="11"/>
      <c r="C4" s="3"/>
      <c r="D4" s="3"/>
      <c r="E4" s="3"/>
      <c r="F4" s="12"/>
      <c r="G4" s="12"/>
      <c r="H4" s="3"/>
      <c r="I4" s="3"/>
      <c r="J4" s="3"/>
      <c r="K4" s="3"/>
      <c r="L4" s="3"/>
      <c r="M4" s="3"/>
      <c r="N4" s="3"/>
    </row>
    <row r="5" s="1" customFormat="1" customHeight="1" spans="1:13">
      <c r="A5" s="13" t="s">
        <v>15</v>
      </c>
      <c r="B5" s="13" t="s">
        <v>16</v>
      </c>
      <c r="C5" s="13" t="s">
        <v>17</v>
      </c>
      <c r="D5" s="13" t="s">
        <v>18</v>
      </c>
      <c r="E5" s="13" t="s">
        <v>20</v>
      </c>
      <c r="F5" s="13" t="s">
        <v>21</v>
      </c>
      <c r="G5" s="13" t="s">
        <v>22</v>
      </c>
      <c r="H5" s="13" t="s">
        <v>23</v>
      </c>
      <c r="I5" s="13" t="s">
        <v>24</v>
      </c>
      <c r="J5" s="13" t="s">
        <v>25</v>
      </c>
      <c r="K5" s="13" t="s">
        <v>26</v>
      </c>
      <c r="L5" s="13" t="s">
        <v>27</v>
      </c>
      <c r="M5" s="13" t="s">
        <v>28</v>
      </c>
    </row>
    <row r="6" s="1" customFormat="1" customHeight="1" spans="1:13">
      <c r="A6" s="14">
        <v>1</v>
      </c>
      <c r="B6" s="14" t="s">
        <v>2539</v>
      </c>
      <c r="C6" s="14">
        <v>3101129000</v>
      </c>
      <c r="D6" s="14">
        <v>9000</v>
      </c>
      <c r="E6" s="15" t="s">
        <v>11</v>
      </c>
      <c r="F6" s="14" t="s">
        <v>2540</v>
      </c>
      <c r="G6" s="13"/>
      <c r="H6" s="14" t="s">
        <v>2541</v>
      </c>
      <c r="I6" s="14" t="s">
        <v>142</v>
      </c>
      <c r="J6" s="15" t="s">
        <v>2542</v>
      </c>
      <c r="K6" s="14">
        <v>201199</v>
      </c>
      <c r="L6" s="15" t="s">
        <v>2543</v>
      </c>
      <c r="M6" s="15" t="s">
        <v>2544</v>
      </c>
    </row>
    <row r="7" s="1" customFormat="1" customHeight="1" spans="1:13">
      <c r="A7" s="14">
        <v>2</v>
      </c>
      <c r="B7" s="14" t="s">
        <v>2545</v>
      </c>
      <c r="C7" s="14">
        <v>3101129002</v>
      </c>
      <c r="D7" s="14">
        <v>9002</v>
      </c>
      <c r="E7" s="15" t="s">
        <v>2546</v>
      </c>
      <c r="F7" s="14" t="s">
        <v>2547</v>
      </c>
      <c r="G7" s="14" t="s">
        <v>33</v>
      </c>
      <c r="H7" s="14" t="s">
        <v>2548</v>
      </c>
      <c r="I7" s="14" t="s">
        <v>119</v>
      </c>
      <c r="J7" s="15" t="s">
        <v>2549</v>
      </c>
      <c r="K7" s="14" t="s">
        <v>121</v>
      </c>
      <c r="L7" s="15" t="s">
        <v>2550</v>
      </c>
      <c r="M7" s="15" t="s">
        <v>2551</v>
      </c>
    </row>
    <row r="8" s="1" customFormat="1" customHeight="1" spans="1:13">
      <c r="A8" s="14">
        <v>3</v>
      </c>
      <c r="B8" s="16" t="s">
        <v>2552</v>
      </c>
      <c r="C8" s="14">
        <v>3101129016</v>
      </c>
      <c r="D8" s="14">
        <v>9016</v>
      </c>
      <c r="E8" s="17" t="s">
        <v>2553</v>
      </c>
      <c r="F8" s="14" t="s">
        <v>2554</v>
      </c>
      <c r="G8" s="14" t="s">
        <v>33</v>
      </c>
      <c r="H8" s="14" t="s">
        <v>2548</v>
      </c>
      <c r="I8" s="14" t="s">
        <v>142</v>
      </c>
      <c r="J8" s="15" t="s">
        <v>2555</v>
      </c>
      <c r="K8" s="14">
        <v>201199</v>
      </c>
      <c r="L8" s="15" t="s">
        <v>2556</v>
      </c>
      <c r="M8" s="15" t="s">
        <v>2557</v>
      </c>
    </row>
    <row r="9" s="1" customFormat="1" customHeight="1" spans="1:13">
      <c r="A9" s="14">
        <v>4</v>
      </c>
      <c r="B9" s="14" t="s">
        <v>2558</v>
      </c>
      <c r="C9" s="14">
        <v>3101129004</v>
      </c>
      <c r="D9" s="14">
        <v>9004</v>
      </c>
      <c r="E9" s="15" t="s">
        <v>2559</v>
      </c>
      <c r="F9" s="14" t="s">
        <v>2560</v>
      </c>
      <c r="G9" s="14" t="s">
        <v>33</v>
      </c>
      <c r="H9" s="14" t="s">
        <v>2548</v>
      </c>
      <c r="I9" s="14" t="s">
        <v>142</v>
      </c>
      <c r="J9" s="15" t="s">
        <v>2561</v>
      </c>
      <c r="K9" s="14">
        <v>201199</v>
      </c>
      <c r="L9" s="20" t="s">
        <v>2562</v>
      </c>
      <c r="M9" s="15" t="s">
        <v>2563</v>
      </c>
    </row>
    <row r="10" s="1" customFormat="1" customHeight="1" spans="1:13">
      <c r="A10" s="14">
        <v>5</v>
      </c>
      <c r="B10" s="14" t="s">
        <v>2564</v>
      </c>
      <c r="C10" s="14">
        <v>3101129005</v>
      </c>
      <c r="D10" s="14">
        <v>9005</v>
      </c>
      <c r="E10" s="15" t="s">
        <v>2565</v>
      </c>
      <c r="F10" s="14" t="s">
        <v>2566</v>
      </c>
      <c r="G10" s="14" t="s">
        <v>33</v>
      </c>
      <c r="H10" s="14" t="s">
        <v>2548</v>
      </c>
      <c r="I10" s="14" t="s">
        <v>445</v>
      </c>
      <c r="J10" s="15" t="s">
        <v>2567</v>
      </c>
      <c r="K10" s="14">
        <v>201112</v>
      </c>
      <c r="L10" s="15" t="s">
        <v>2568</v>
      </c>
      <c r="M10" s="15" t="s">
        <v>50</v>
      </c>
    </row>
    <row r="11" s="1" customFormat="1" customHeight="1" spans="1:13">
      <c r="A11" s="14">
        <v>6</v>
      </c>
      <c r="B11" s="14" t="s">
        <v>2569</v>
      </c>
      <c r="C11" s="14">
        <v>3101129009</v>
      </c>
      <c r="D11" s="14">
        <v>9009</v>
      </c>
      <c r="E11" s="15" t="s">
        <v>2570</v>
      </c>
      <c r="F11" s="14" t="s">
        <v>2571</v>
      </c>
      <c r="G11" s="14" t="s">
        <v>33</v>
      </c>
      <c r="H11" s="14" t="s">
        <v>2548</v>
      </c>
      <c r="I11" s="14" t="s">
        <v>142</v>
      </c>
      <c r="J11" s="15" t="s">
        <v>2572</v>
      </c>
      <c r="K11" s="14">
        <v>201199</v>
      </c>
      <c r="L11" s="15" t="s">
        <v>2573</v>
      </c>
      <c r="M11" s="15" t="s">
        <v>2574</v>
      </c>
    </row>
    <row r="12" s="1" customFormat="1" customHeight="1" spans="1:13">
      <c r="A12" s="14">
        <v>7</v>
      </c>
      <c r="B12" s="14" t="s">
        <v>2575</v>
      </c>
      <c r="C12" s="14">
        <v>3101129011</v>
      </c>
      <c r="D12" s="14">
        <v>9011</v>
      </c>
      <c r="E12" s="15" t="s">
        <v>2576</v>
      </c>
      <c r="F12" s="14" t="s">
        <v>2577</v>
      </c>
      <c r="G12" s="14" t="s">
        <v>33</v>
      </c>
      <c r="H12" s="14" t="s">
        <v>2548</v>
      </c>
      <c r="I12" s="14" t="s">
        <v>142</v>
      </c>
      <c r="J12" s="15" t="s">
        <v>2542</v>
      </c>
      <c r="K12" s="14">
        <v>201199</v>
      </c>
      <c r="L12" s="15" t="s">
        <v>2578</v>
      </c>
      <c r="M12" s="15" t="s">
        <v>2544</v>
      </c>
    </row>
    <row r="13" s="1" customFormat="1" customHeight="1" spans="1:14">
      <c r="A13" s="14">
        <v>8</v>
      </c>
      <c r="B13" s="14" t="s">
        <v>2579</v>
      </c>
      <c r="C13" s="14">
        <v>3101129012</v>
      </c>
      <c r="D13" s="14">
        <v>9012</v>
      </c>
      <c r="E13" s="15" t="s">
        <v>2580</v>
      </c>
      <c r="F13" s="14" t="s">
        <v>2581</v>
      </c>
      <c r="G13" s="14" t="s">
        <v>33</v>
      </c>
      <c r="H13" s="14" t="s">
        <v>2548</v>
      </c>
      <c r="I13" s="14" t="s">
        <v>142</v>
      </c>
      <c r="J13" s="15" t="s">
        <v>2542</v>
      </c>
      <c r="K13" s="14">
        <v>201199</v>
      </c>
      <c r="L13" s="15" t="s">
        <v>2543</v>
      </c>
      <c r="M13" s="15" t="s">
        <v>2544</v>
      </c>
      <c r="N13" s="21"/>
    </row>
    <row r="14" s="1" customFormat="1" customHeight="1" spans="1:13">
      <c r="A14" s="14">
        <v>9</v>
      </c>
      <c r="B14" s="14" t="s">
        <v>2582</v>
      </c>
      <c r="C14" s="14">
        <v>3101129013</v>
      </c>
      <c r="D14" s="14">
        <v>9013</v>
      </c>
      <c r="E14" s="15" t="s">
        <v>2583</v>
      </c>
      <c r="F14" s="14" t="s">
        <v>2584</v>
      </c>
      <c r="G14" s="14" t="s">
        <v>33</v>
      </c>
      <c r="H14" s="14" t="s">
        <v>2548</v>
      </c>
      <c r="I14" s="14" t="s">
        <v>142</v>
      </c>
      <c r="J14" s="15" t="s">
        <v>2561</v>
      </c>
      <c r="K14" s="14">
        <v>201199</v>
      </c>
      <c r="L14" s="15" t="s">
        <v>2585</v>
      </c>
      <c r="M14" s="15" t="s">
        <v>2586</v>
      </c>
    </row>
    <row r="15" s="1" customFormat="1" customHeight="1" spans="1:13">
      <c r="A15" s="14">
        <v>10</v>
      </c>
      <c r="B15" s="14" t="s">
        <v>2587</v>
      </c>
      <c r="C15" s="14">
        <v>3101129014</v>
      </c>
      <c r="D15" s="14">
        <v>9014</v>
      </c>
      <c r="E15" s="15" t="s">
        <v>2588</v>
      </c>
      <c r="F15" s="14" t="s">
        <v>2589</v>
      </c>
      <c r="G15" s="14" t="s">
        <v>33</v>
      </c>
      <c r="H15" s="14" t="s">
        <v>2548</v>
      </c>
      <c r="I15" s="14" t="s">
        <v>142</v>
      </c>
      <c r="J15" s="22" t="s">
        <v>2561</v>
      </c>
      <c r="K15" s="14">
        <v>201199</v>
      </c>
      <c r="L15" s="15" t="s">
        <v>2590</v>
      </c>
      <c r="M15" s="15" t="s">
        <v>2591</v>
      </c>
    </row>
    <row r="16" s="1" customFormat="1" customHeight="1" spans="1:13">
      <c r="A16" s="14">
        <v>11</v>
      </c>
      <c r="B16" s="14" t="s">
        <v>2592</v>
      </c>
      <c r="C16" s="14">
        <v>3101129015</v>
      </c>
      <c r="D16" s="14">
        <v>9015</v>
      </c>
      <c r="E16" s="15" t="s">
        <v>2593</v>
      </c>
      <c r="F16" s="14" t="s">
        <v>2594</v>
      </c>
      <c r="G16" s="14" t="s">
        <v>33</v>
      </c>
      <c r="H16" s="14" t="s">
        <v>2548</v>
      </c>
      <c r="I16" s="14" t="s">
        <v>142</v>
      </c>
      <c r="J16" s="22" t="s">
        <v>2561</v>
      </c>
      <c r="K16" s="14">
        <v>201199</v>
      </c>
      <c r="L16" s="15" t="s">
        <v>2595</v>
      </c>
      <c r="M16" s="15" t="s">
        <v>50</v>
      </c>
    </row>
    <row r="18" s="3" customFormat="1" ht="28.95" customHeight="1" spans="1:14">
      <c r="A18" s="18" t="s">
        <v>1303</v>
      </c>
      <c r="B18" s="18" t="s">
        <v>50</v>
      </c>
      <c r="C18" s="18"/>
      <c r="D18" s="18"/>
      <c r="E18" s="18"/>
      <c r="F18" s="18"/>
      <c r="G18" s="18"/>
      <c r="H18" s="18"/>
      <c r="I18" s="18"/>
      <c r="J18" s="18"/>
      <c r="K18" s="18"/>
      <c r="L18" s="18"/>
      <c r="M18" s="18"/>
      <c r="N18" s="23"/>
    </row>
    <row r="19" customHeight="1" spans="2:13">
      <c r="B19" s="19"/>
      <c r="C19" s="19"/>
      <c r="D19" s="19"/>
      <c r="E19" s="19"/>
      <c r="F19" s="19"/>
      <c r="G19" s="19"/>
      <c r="H19" s="19"/>
      <c r="I19" s="19"/>
      <c r="J19" s="19"/>
      <c r="K19" s="19"/>
      <c r="L19" s="19"/>
      <c r="M19" s="19"/>
    </row>
  </sheetData>
  <mergeCells count="6">
    <mergeCell ref="A1:M1"/>
    <mergeCell ref="A2:M2"/>
    <mergeCell ref="A3:N3"/>
    <mergeCell ref="A4:N4"/>
    <mergeCell ref="B18:M18"/>
    <mergeCell ref="B19:M19"/>
  </mergeCells>
  <printOptions horizontalCentered="1"/>
  <pageMargins left="0.314583333333333" right="0.314583333333333" top="0.550694444444444" bottom="0.550694444444444" header="0.314583333333333" footer="0.314583333333333"/>
  <pageSetup paperSize="9" scale="65" fitToHeight="0" orientation="landscape" horizontalDpi="600"/>
  <headerFooter>
    <oddFooter>&amp;C&amp;"宋体"第&amp;"Arial"&amp;P+12&amp;"宋体"页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封面</vt:lpstr>
      <vt:lpstr>说明</vt:lpstr>
      <vt:lpstr>幼儿园</vt:lpstr>
      <vt:lpstr>中小学</vt:lpstr>
      <vt:lpstr>职成校</vt:lpstr>
      <vt:lpstr>直属单位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胡倩</dc:creator>
  <cp:lastModifiedBy>胡倩</cp:lastModifiedBy>
  <dcterms:created xsi:type="dcterms:W3CDTF">2019-08-07T05:49:00Z</dcterms:created>
  <cp:lastPrinted>2021-04-12T05:30:00Z</cp:lastPrinted>
  <dcterms:modified xsi:type="dcterms:W3CDTF">2024-11-04T01:19:14Z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56CA5443C2E3412F989ED105489870E4_13</vt:lpwstr>
  </property>
  <property fmtid="{D5CDD505-2E9C-101B-9397-08002B2CF9AE}" pid="3" name="KSOProductBuildVer">
    <vt:lpwstr>2052-12.1.0.18608</vt:lpwstr>
  </property>
</Properties>
</file>