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财力结算" sheetId="1" r:id="rId1"/>
  </sheets>
  <calcPr calcId="144525"/>
</workbook>
</file>

<file path=xl/sharedStrings.xml><?xml version="1.0" encoding="utf-8"?>
<sst xmlns="http://schemas.openxmlformats.org/spreadsheetml/2006/main" count="34" uniqueCount="33">
  <si>
    <t>附件</t>
  </si>
  <si>
    <t>闵行区民政局2024年第三批区对镇共同财政事权转移支付项目明细表</t>
  </si>
  <si>
    <t>序号</t>
  </si>
  <si>
    <t>主管单位</t>
  </si>
  <si>
    <t>基层单位</t>
  </si>
  <si>
    <t>资金性质（公共财政预算一般/市拨专款/中央专款）</t>
  </si>
  <si>
    <t>项目名称</t>
  </si>
  <si>
    <t>支出功能分类代码</t>
  </si>
  <si>
    <t>支出功能分类</t>
  </si>
  <si>
    <t>项目类型（筹集/分配/结算/上解/扣款）</t>
  </si>
  <si>
    <t>政策依据(请提供文件名称及文号)</t>
  </si>
  <si>
    <t>说明（区镇匹配比例等）</t>
  </si>
  <si>
    <t>预算安排
资金</t>
  </si>
  <si>
    <t>2024年区对镇共同财政事权转移支付项目实际下达资金</t>
  </si>
  <si>
    <t>小计</t>
  </si>
  <si>
    <t>华漕</t>
  </si>
  <si>
    <t>虹桥</t>
  </si>
  <si>
    <t>七宝</t>
  </si>
  <si>
    <t>梅陇</t>
  </si>
  <si>
    <t>莘庄</t>
  </si>
  <si>
    <t>颛桥</t>
  </si>
  <si>
    <t>马桥</t>
  </si>
  <si>
    <t>吴泾</t>
  </si>
  <si>
    <t>浦江</t>
  </si>
  <si>
    <t>工业区</t>
  </si>
  <si>
    <t>闵行区民政局</t>
  </si>
  <si>
    <t>公共财政预算一般</t>
  </si>
  <si>
    <t>敬老活动经费</t>
  </si>
  <si>
    <t>老龄卫生健康事务</t>
  </si>
  <si>
    <t>结算</t>
  </si>
  <si>
    <t>全国老龄委发〔2022〕3号</t>
  </si>
  <si>
    <t>区100%</t>
  </si>
  <si>
    <t>合       计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</si>
</sst>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2"/>
      <name val="宋体"/>
      <charset val="134"/>
    </font>
    <font>
      <sz val="12"/>
      <name val="华文仿宋"/>
      <charset val="134"/>
    </font>
    <font>
      <sz val="10"/>
      <name val="宋体"/>
      <charset val="134"/>
      <scheme val="minor"/>
    </font>
    <font>
      <sz val="12"/>
      <name val="仿宋_GB2312"/>
      <charset val="134"/>
    </font>
    <font>
      <sz val="16"/>
      <name val="CESI黑体-GB2312"/>
      <charset val="134"/>
    </font>
    <font>
      <sz val="18"/>
      <name val="方正小标宋简体"/>
      <charset val="134"/>
    </font>
    <font>
      <sz val="14"/>
      <name val="华文仿宋"/>
      <charset val="134"/>
    </font>
    <font>
      <b/>
      <sz val="14"/>
      <name val="华文仿宋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21" fillId="0" borderId="0">
      <alignment vertical="center"/>
    </xf>
    <xf numFmtId="0" fontId="21" fillId="0" borderId="0"/>
    <xf numFmtId="0" fontId="11" fillId="0" borderId="0"/>
    <xf numFmtId="9" fontId="11" fillId="0" borderId="0" applyNumberFormat="false" applyFont="false" applyFill="false" applyBorder="false" applyAlignment="false" applyProtection="false"/>
    <xf numFmtId="0" fontId="13" fillId="30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8" fillId="16" borderId="14" applyNumberFormat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30" fillId="18" borderId="14" applyNumberForma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32" fillId="2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25" fillId="13" borderId="12" applyNumberFormat="false" applyAlignment="false" applyProtection="false">
      <alignment vertical="center"/>
    </xf>
    <xf numFmtId="0" fontId="31" fillId="18" borderId="16" applyNumberFormat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12" fillId="31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3" fillId="0" borderId="0"/>
    <xf numFmtId="0" fontId="16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2" fillId="25" borderId="15" applyNumberFormat="false" applyFon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0" borderId="0"/>
    <xf numFmtId="0" fontId="12" fillId="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10" fillId="0" borderId="9" applyNumberFormat="false" applyFill="false" applyAlignment="false" applyProtection="false">
      <alignment vertical="center"/>
    </xf>
  </cellStyleXfs>
  <cellXfs count="28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0" xfId="0" applyFont="true" applyFill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left" vertical="center" wrapText="true"/>
    </xf>
    <xf numFmtId="0" fontId="2" fillId="2" borderId="4" xfId="2" applyFont="true" applyFill="true" applyBorder="true" applyAlignment="true">
      <alignment horizontal="center" vertical="center" wrapText="true"/>
    </xf>
    <xf numFmtId="0" fontId="2" fillId="2" borderId="4" xfId="0" applyFont="true" applyFill="true" applyBorder="true" applyAlignment="true">
      <alignment horizontal="center" vertical="center" wrapText="true"/>
    </xf>
    <xf numFmtId="0" fontId="8" fillId="2" borderId="4" xfId="3" applyFont="true" applyFill="true" applyBorder="true" applyAlignment="true">
      <alignment horizontal="left" vertical="center" wrapText="true"/>
    </xf>
    <xf numFmtId="0" fontId="2" fillId="0" borderId="4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right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176" fontId="2" fillId="2" borderId="4" xfId="2" applyNumberFormat="true" applyFont="true" applyFill="true" applyBorder="true" applyAlignment="true">
      <alignment horizontal="center" vertical="center" wrapText="true"/>
    </xf>
    <xf numFmtId="0" fontId="9" fillId="0" borderId="4" xfId="40" applyNumberFormat="true" applyFont="true" applyFill="true" applyBorder="true" applyAlignment="true">
      <alignment horizontal="right" vertical="center"/>
    </xf>
    <xf numFmtId="0" fontId="9" fillId="0" borderId="4" xfId="1" applyFont="true" applyBorder="true" applyAlignment="true">
      <alignment horizontal="right" vertical="center"/>
    </xf>
    <xf numFmtId="177" fontId="9" fillId="0" borderId="4" xfId="0" applyNumberFormat="true" applyFont="true" applyFill="true" applyBorder="true" applyAlignment="true">
      <alignment horizontal="right" vertical="center"/>
    </xf>
  </cellXfs>
  <cellStyles count="57">
    <cellStyle name="常规" xfId="0" builtinId="0"/>
    <cellStyle name="常规_2011司法临补汇总表" xfId="1"/>
    <cellStyle name="常规 5" xfId="2"/>
    <cellStyle name="常规 2" xfId="3"/>
    <cellStyle name="百分比 2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常规 2 2" xfId="34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常规_Sheet1_2011司法临补汇总表" xfId="40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常规 2 4" xfId="46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40% - 强调文字颜色 5" xfId="51" builtinId="47"/>
    <cellStyle name="标题 3" xfId="52" builtinId="18"/>
    <cellStyle name="强调文字颜色 6" xfId="53" builtinId="49"/>
    <cellStyle name="40% - 强调文字颜色 1" xfId="54" builtinId="31"/>
    <cellStyle name="常规 3" xfId="55"/>
    <cellStyle name="链接单元格" xfId="56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7"/>
  <sheetViews>
    <sheetView tabSelected="1" workbookViewId="0">
      <selection activeCell="K4" sqref="K4:K5"/>
    </sheetView>
  </sheetViews>
  <sheetFormatPr defaultColWidth="9" defaultRowHeight="14.25" outlineLevelRow="6"/>
  <cols>
    <col min="1" max="1" width="4.5" style="3" customWidth="true"/>
    <col min="2" max="2" width="11.625" style="3" customWidth="true"/>
    <col min="3" max="3" width="10.5" style="3" customWidth="true"/>
    <col min="4" max="4" width="10.25" style="3" customWidth="true"/>
    <col min="5" max="5" width="10.5" style="3" customWidth="true"/>
    <col min="6" max="6" width="9" style="3" customWidth="true"/>
    <col min="7" max="7" width="11.625" style="3" customWidth="true"/>
    <col min="8" max="8" width="8.875" style="3" customWidth="true"/>
    <col min="9" max="9" width="32.5" style="3" customWidth="true"/>
    <col min="10" max="10" width="10.375" style="3" customWidth="true"/>
    <col min="11" max="11" width="9.625" style="3" customWidth="true"/>
    <col min="12" max="15" width="11.125" style="3" customWidth="true"/>
    <col min="16" max="16" width="11.25" style="3" customWidth="true"/>
    <col min="17" max="17" width="10.625" style="3" customWidth="true"/>
    <col min="18" max="18" width="11.25" style="3" customWidth="true"/>
    <col min="19" max="19" width="10.125" style="3" customWidth="true"/>
    <col min="20" max="20" width="10.5" style="3" customWidth="true"/>
    <col min="21" max="21" width="11.125" style="3" customWidth="true"/>
    <col min="22" max="22" width="10" style="3" customWidth="true"/>
    <col min="23" max="16384" width="9" style="3"/>
  </cols>
  <sheetData>
    <row r="1" ht="45" customHeight="true" spans="1:3">
      <c r="A1" s="4" t="s">
        <v>0</v>
      </c>
      <c r="B1" s="4"/>
      <c r="C1" s="4"/>
    </row>
    <row r="2" ht="45" customHeight="true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="1" customFormat="true" ht="45" customHeight="true" spans="1:7">
      <c r="A3" s="6"/>
      <c r="B3" s="6"/>
      <c r="C3" s="7"/>
      <c r="D3" s="8"/>
      <c r="E3" s="15"/>
      <c r="F3" s="15"/>
      <c r="G3" s="15"/>
    </row>
    <row r="4" ht="95" customHeight="true" spans="1:22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18" t="s">
        <v>13</v>
      </c>
      <c r="M4" s="18"/>
      <c r="N4" s="18"/>
      <c r="O4" s="18"/>
      <c r="P4" s="18"/>
      <c r="Q4" s="18"/>
      <c r="R4" s="18"/>
      <c r="S4" s="18"/>
      <c r="T4" s="18"/>
      <c r="U4" s="18"/>
      <c r="V4" s="18"/>
    </row>
    <row r="5" ht="95" customHeight="true" spans="1:22">
      <c r="A5" s="10"/>
      <c r="B5" s="10"/>
      <c r="C5" s="10"/>
      <c r="D5" s="10"/>
      <c r="E5" s="10"/>
      <c r="F5" s="16"/>
      <c r="G5" s="10"/>
      <c r="H5" s="10"/>
      <c r="I5" s="10"/>
      <c r="J5" s="10"/>
      <c r="K5" s="10"/>
      <c r="L5" s="19" t="s">
        <v>14</v>
      </c>
      <c r="M5" s="24" t="s">
        <v>15</v>
      </c>
      <c r="N5" s="24" t="s">
        <v>16</v>
      </c>
      <c r="O5" s="24" t="s">
        <v>17</v>
      </c>
      <c r="P5" s="24" t="s">
        <v>18</v>
      </c>
      <c r="Q5" s="24" t="s">
        <v>19</v>
      </c>
      <c r="R5" s="24" t="s">
        <v>20</v>
      </c>
      <c r="S5" s="24" t="s">
        <v>21</v>
      </c>
      <c r="T5" s="24" t="s">
        <v>22</v>
      </c>
      <c r="U5" s="24" t="s">
        <v>23</v>
      </c>
      <c r="V5" s="24" t="s">
        <v>24</v>
      </c>
    </row>
    <row r="6" s="2" customFormat="true" ht="95" customHeight="true" spans="1:22">
      <c r="A6" s="11">
        <v>1</v>
      </c>
      <c r="B6" s="12" t="s">
        <v>25</v>
      </c>
      <c r="C6" s="12" t="s">
        <v>25</v>
      </c>
      <c r="D6" s="12" t="s">
        <v>26</v>
      </c>
      <c r="E6" s="17" t="s">
        <v>27</v>
      </c>
      <c r="F6" s="11">
        <v>2101601</v>
      </c>
      <c r="G6" s="12" t="s">
        <v>28</v>
      </c>
      <c r="H6" s="11" t="s">
        <v>29</v>
      </c>
      <c r="I6" s="20" t="s">
        <v>30</v>
      </c>
      <c r="J6" s="21" t="s">
        <v>31</v>
      </c>
      <c r="K6" s="22">
        <v>156000</v>
      </c>
      <c r="L6" s="22">
        <f>SUM(M6:V6)</f>
        <v>156000</v>
      </c>
      <c r="M6" s="25">
        <v>16000</v>
      </c>
      <c r="N6" s="25">
        <v>16000</v>
      </c>
      <c r="O6" s="25">
        <v>20000</v>
      </c>
      <c r="P6" s="26">
        <v>20000</v>
      </c>
      <c r="Q6" s="25">
        <v>21000</v>
      </c>
      <c r="R6" s="25">
        <v>13000</v>
      </c>
      <c r="S6" s="25">
        <v>13000</v>
      </c>
      <c r="T6" s="27">
        <v>13000</v>
      </c>
      <c r="U6" s="25">
        <v>16000</v>
      </c>
      <c r="V6" s="25">
        <v>8000</v>
      </c>
    </row>
    <row r="7" ht="45" customHeight="true" spans="1:22">
      <c r="A7" s="13" t="s">
        <v>32</v>
      </c>
      <c r="B7" s="14"/>
      <c r="C7" s="14"/>
      <c r="D7" s="14"/>
      <c r="E7" s="14"/>
      <c r="F7" s="14"/>
      <c r="G7" s="14"/>
      <c r="H7" s="14"/>
      <c r="I7" s="14"/>
      <c r="J7" s="23"/>
      <c r="K7" s="22">
        <f t="shared" ref="K7:V7" si="0">SUM(K6:K6)</f>
        <v>156000</v>
      </c>
      <c r="L7" s="22">
        <f t="shared" si="0"/>
        <v>156000</v>
      </c>
      <c r="M7" s="22">
        <f t="shared" si="0"/>
        <v>16000</v>
      </c>
      <c r="N7" s="22">
        <f t="shared" si="0"/>
        <v>16000</v>
      </c>
      <c r="O7" s="22">
        <f t="shared" si="0"/>
        <v>20000</v>
      </c>
      <c r="P7" s="22">
        <f t="shared" si="0"/>
        <v>20000</v>
      </c>
      <c r="Q7" s="22">
        <f t="shared" si="0"/>
        <v>21000</v>
      </c>
      <c r="R7" s="22">
        <f t="shared" si="0"/>
        <v>13000</v>
      </c>
      <c r="S7" s="22">
        <f t="shared" si="0"/>
        <v>13000</v>
      </c>
      <c r="T7" s="22">
        <f t="shared" si="0"/>
        <v>13000</v>
      </c>
      <c r="U7" s="22">
        <f t="shared" si="0"/>
        <v>16000</v>
      </c>
      <c r="V7" s="22">
        <f t="shared" si="0"/>
        <v>8000</v>
      </c>
    </row>
  </sheetData>
  <mergeCells count="16">
    <mergeCell ref="A1:C1"/>
    <mergeCell ref="A2:V2"/>
    <mergeCell ref="A3:B3"/>
    <mergeCell ref="L4:V4"/>
    <mergeCell ref="A7:J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dataValidations count="2">
    <dataValidation type="list" allowBlank="1" showInputMessage="1" showErrorMessage="1" sqref="J6">
      <formula1>"筹集,分配,结算,上解,扣款"</formula1>
    </dataValidation>
    <dataValidation type="list" allowBlank="1" showInputMessage="1" showErrorMessage="1" sqref="D6">
      <formula1>"公共财政预算一般,市拨专款,中央专款"</formula1>
    </dataValidation>
  </dataValidations>
  <printOptions horizontalCentered="true"/>
  <pageMargins left="0.118055555555556" right="0.118055555555556" top="0.55" bottom="0.55" header="0.313888888888889" footer="0.313888888888889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财力结算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mhxc</cp:lastModifiedBy>
  <dcterms:created xsi:type="dcterms:W3CDTF">2018-09-18T01:49:00Z</dcterms:created>
  <cp:lastPrinted>2024-09-29T14:30:00Z</cp:lastPrinted>
  <dcterms:modified xsi:type="dcterms:W3CDTF">2024-10-11T10:19:21Z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1056F2D2B69AF7C507A3BE66B20F6611</vt:lpwstr>
  </property>
</Properties>
</file>