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D:\政务网收文\25年\0701\"/>
    </mc:Choice>
  </mc:AlternateContent>
  <bookViews>
    <workbookView xWindow="0" yWindow="0" windowWidth="27945" windowHeight="12375" tabRatio="961" firstSheet="8" activeTab="15"/>
  </bookViews>
  <sheets>
    <sheet name="封面" sheetId="38" r:id="rId1"/>
    <sheet name="目录" sheetId="39" r:id="rId2"/>
    <sheet name="一、单位职能" sheetId="25" r:id="rId3"/>
    <sheet name="二、单位机构设置" sheetId="19" r:id="rId4"/>
    <sheet name="三、名词解释" sheetId="35" r:id="rId5"/>
    <sheet name="四、单位编制说明" sheetId="6" r:id="rId6"/>
    <sheet name="五、1.单位收支总表" sheetId="11" r:id="rId7"/>
    <sheet name="2.单位收入总表" sheetId="26" r:id="rId8"/>
    <sheet name="3.单位支出总表" sheetId="27" r:id="rId9"/>
    <sheet name="4.单位财政拨款收支总表" sheetId="28" r:id="rId10"/>
    <sheet name="5.单位一般公共预算拨款表" sheetId="34" r:id="rId11"/>
    <sheet name="6.单位政府性基金拨款表" sheetId="30" r:id="rId12"/>
    <sheet name="7.单位国有资本经营预算拨款表" sheetId="40" r:id="rId13"/>
    <sheet name="8.单位一般公共预算拨款基本支出明细表" sheetId="31" r:id="rId14"/>
    <sheet name="9.单位“三公”经费和机关运行费预算表" sheetId="36" r:id="rId15"/>
    <sheet name="六、其他相关情况说明" sheetId="37" r:id="rId16"/>
    <sheet name="绩效目标表" sheetId="41" r:id="rId17"/>
  </sheets>
  <definedNames>
    <definedName name="_xlnm.Print_Titles" localSheetId="10">'5.单位一般公共预算拨款表'!$8:$10</definedName>
  </definedNames>
  <calcPr calcId="152511"/>
</workbook>
</file>

<file path=xl/calcChain.xml><?xml version="1.0" encoding="utf-8"?>
<calcChain xmlns="http://schemas.openxmlformats.org/spreadsheetml/2006/main">
  <c r="E45" i="31" l="1"/>
  <c r="F45" i="31"/>
  <c r="D45" i="31"/>
  <c r="F25" i="34"/>
  <c r="G25" i="34"/>
  <c r="E25" i="34"/>
  <c r="E33" i="28"/>
  <c r="D33" i="28"/>
  <c r="F25" i="27"/>
  <c r="G25" i="27"/>
  <c r="E25" i="27"/>
  <c r="F25" i="26"/>
  <c r="E25" i="26"/>
  <c r="E35" i="11"/>
  <c r="F35" i="11"/>
  <c r="G35" i="11"/>
  <c r="D35" i="11"/>
</calcChain>
</file>

<file path=xl/sharedStrings.xml><?xml version="1.0" encoding="utf-8"?>
<sst xmlns="http://schemas.openxmlformats.org/spreadsheetml/2006/main" count="1907" uniqueCount="513">
  <si>
    <t>附件2</t>
  </si>
  <si>
    <t>闵行区2025年区级单位预算</t>
  </si>
  <si>
    <t>目  录</t>
  </si>
  <si>
    <t>一、单位主要职能</t>
  </si>
  <si>
    <t>二、单位机构设置</t>
  </si>
  <si>
    <t>三、名词解释</t>
  </si>
  <si>
    <t>四、单位预算编制说明</t>
  </si>
  <si>
    <t>五、单位预算表</t>
  </si>
  <si>
    <t xml:space="preserve">    1. 2025年单位财务收支预算总表</t>
  </si>
  <si>
    <t xml:space="preserve">    2. 2025年单位收入预算总表</t>
  </si>
  <si>
    <t xml:space="preserve">    3. 2025年单位支出预算总表</t>
  </si>
  <si>
    <t xml:space="preserve">    4．2025年单位财政拨款收支预算总表</t>
  </si>
  <si>
    <t xml:space="preserve">    5．2025年单位一般公共预算支出功能分类预算表</t>
  </si>
  <si>
    <t xml:space="preserve">    6. 2025年单位政府性基金预算支出功能分类预算表</t>
  </si>
  <si>
    <t xml:space="preserve">    7. 2025年单位国有资本经营预算支出功能分类预算表</t>
  </si>
  <si>
    <t xml:space="preserve">    8. 2025年单位一般公共预算基本支出单位预算经济分类预算表</t>
  </si>
  <si>
    <t xml:space="preserve">    9. 2025年单位“三公”经费和机关运行经费预算表</t>
  </si>
  <si>
    <t>六、其他相关情况说明</t>
  </si>
  <si>
    <t>名词解释</t>
  </si>
  <si>
    <t>2025年单位预算编制说明</t>
  </si>
  <si>
    <t>2025年预算单位财务收支预算总表</t>
  </si>
  <si>
    <t>单位：元</t>
  </si>
  <si>
    <r>
      <t>本年</t>
    </r>
    <r>
      <rPr>
        <sz val="12"/>
        <rFont val="宋体"/>
        <family val="3"/>
        <charset val="134"/>
      </rPr>
      <t>收</t>
    </r>
    <r>
      <rPr>
        <sz val="12"/>
        <rFont val="宋体"/>
        <family val="3"/>
        <charset val="134"/>
      </rPr>
      <t>入</t>
    </r>
  </si>
  <si>
    <r>
      <t>本年</t>
    </r>
    <r>
      <rPr>
        <sz val="12"/>
        <rFont val="宋体"/>
        <family val="3"/>
        <charset val="134"/>
      </rPr>
      <t>支</t>
    </r>
    <r>
      <rPr>
        <sz val="12"/>
        <rFont val="宋体"/>
        <family val="3"/>
        <charset val="134"/>
      </rPr>
      <t>出</t>
    </r>
  </si>
  <si>
    <t>项目</t>
  </si>
  <si>
    <t>预算数</t>
  </si>
  <si>
    <t>合计</t>
  </si>
  <si>
    <t>基本支出</t>
  </si>
  <si>
    <t>项目支出</t>
  </si>
  <si>
    <t>人员经费</t>
  </si>
  <si>
    <t>公用经费</t>
  </si>
  <si>
    <t>一、财政拨款收入</t>
  </si>
  <si>
    <t>一、一般公共服务支出</t>
  </si>
  <si>
    <t>1、一般公共预算资金</t>
  </si>
  <si>
    <t>2、政府性基金</t>
  </si>
  <si>
    <t>3、国有资本经营预算</t>
  </si>
  <si>
    <t>二、事业收入</t>
  </si>
  <si>
    <t>三、事业单位经营收入</t>
  </si>
  <si>
    <t>四、其他收入</t>
  </si>
  <si>
    <r>
      <t>收入</t>
    </r>
    <r>
      <rPr>
        <sz val="12"/>
        <rFont val="宋体"/>
        <family val="3"/>
        <charset val="134"/>
      </rPr>
      <t>总</t>
    </r>
    <r>
      <rPr>
        <sz val="12"/>
        <rFont val="宋体"/>
        <family val="3"/>
        <charset val="134"/>
      </rPr>
      <t>计</t>
    </r>
  </si>
  <si>
    <r>
      <t>支出</t>
    </r>
    <r>
      <rPr>
        <sz val="12"/>
        <rFont val="宋体"/>
        <family val="3"/>
        <charset val="134"/>
      </rPr>
      <t>总</t>
    </r>
    <r>
      <rPr>
        <sz val="12"/>
        <rFont val="宋体"/>
        <family val="3"/>
        <charset val="134"/>
      </rPr>
      <t>计</t>
    </r>
  </si>
  <si>
    <t>2025年预算单位收入预算总表</t>
  </si>
  <si>
    <t>收入预算</t>
  </si>
  <si>
    <t>功能分类科目编码</t>
  </si>
  <si>
    <t>功能分类科目名称</t>
  </si>
  <si>
    <t>财政拨款收入</t>
  </si>
  <si>
    <t>事业收入</t>
  </si>
  <si>
    <t>事业单位
经营收入</t>
  </si>
  <si>
    <t>其他收入</t>
  </si>
  <si>
    <t>类</t>
  </si>
  <si>
    <t>款</t>
  </si>
  <si>
    <t>项</t>
  </si>
  <si>
    <t>2025年预算单位支出预算总表</t>
  </si>
  <si>
    <t>支出预算</t>
  </si>
  <si>
    <t>2025年预算单位财政拨款收支预算总表</t>
  </si>
  <si>
    <t>财政拨款支出</t>
  </si>
  <si>
    <t>一般公共预算</t>
  </si>
  <si>
    <t>政府性基金预算</t>
  </si>
  <si>
    <t>国有资本经营预算</t>
  </si>
  <si>
    <r>
      <t>一、</t>
    </r>
    <r>
      <rPr>
        <sz val="12"/>
        <rFont val="宋体"/>
        <family val="3"/>
        <charset val="134"/>
      </rPr>
      <t>一般</t>
    </r>
    <r>
      <rPr>
        <sz val="12"/>
        <rFont val="宋体"/>
        <family val="3"/>
        <charset val="134"/>
      </rPr>
      <t>公共预算资金</t>
    </r>
  </si>
  <si>
    <t>二、政府性基金</t>
  </si>
  <si>
    <t>三、国有资本经营预算</t>
  </si>
  <si>
    <t>2025年预算单位一般公共预算支出功能分类预算表</t>
  </si>
  <si>
    <t>一般公共预算支出</t>
  </si>
  <si>
    <t>2025年预算单位政府性基金预算支出功能分类预算表</t>
  </si>
  <si>
    <t>政府性基金预算支出</t>
  </si>
  <si>
    <t>2025年预算单位国有资本经营预算支出功能分类预算表</t>
  </si>
  <si>
    <t>国有资本经营预算支出</t>
  </si>
  <si>
    <t>01</t>
  </si>
  <si>
    <t>02</t>
  </si>
  <si>
    <t>99</t>
  </si>
  <si>
    <t>2025年预算单位一般公共预算基本支出部门预算经济分类预算表</t>
  </si>
  <si>
    <t>一般公共预算基本支出</t>
  </si>
  <si>
    <t>经济分类科目编码</t>
  </si>
  <si>
    <t>部门经济分类科目名称</t>
  </si>
  <si>
    <t>工资福利支出</t>
  </si>
  <si>
    <t>基本工资</t>
  </si>
  <si>
    <t>对个人和家庭的补助</t>
  </si>
  <si>
    <t>2025年预算单位“三公”经费和机关运行经费预算表</t>
  </si>
  <si>
    <t>单位:万元</t>
  </si>
  <si>
    <t>2025年“三公”经费预算数</t>
  </si>
  <si>
    <t>2025年机关运行经费预算数</t>
  </si>
  <si>
    <t>因公出国(境)费</t>
  </si>
  <si>
    <t>公务接待费</t>
  </si>
  <si>
    <t>公务用车购置及运行费</t>
  </si>
  <si>
    <t>小计</t>
  </si>
  <si>
    <t>购置费</t>
  </si>
  <si>
    <t>运行费</t>
  </si>
  <si>
    <t>其他相关情况说明</t>
  </si>
  <si>
    <t>预算单位：闵行区排水管理所</t>
    <phoneticPr fontId="22" type="noConversion"/>
  </si>
  <si>
    <r>
      <t xml:space="preserve">  </t>
    </r>
    <r>
      <rPr>
        <sz val="12"/>
        <rFont val="宋体"/>
        <family val="3"/>
        <charset val="134"/>
      </rPr>
      <t xml:space="preserve">  </t>
    </r>
    <r>
      <rPr>
        <sz val="12"/>
        <rFont val="宋体"/>
        <family val="3"/>
        <charset val="134"/>
      </rPr>
      <t xml:space="preserve">闵行区排水管理所是全额拨款事业单位。编制数为14人，实有人数14人，政府雇员4人，退休人员5人。
    主要职能包括：
    1. 负责全区排水行业管理；
    2、负责区属排水设施的日常管理及养护工作，指导各镇、街道、莘庄工业区开展自建排水设施养护管理；
    3、负责全区排水设施工程建设的现场监管；
    4、协调、指导污水处理运营有限公司日常运行管理；
    5、配合行政执法部门做好排水违法案件的处理；
    6、承办区水务局交办的其他事项。
</t>
    </r>
    <r>
      <rPr>
        <sz val="14"/>
        <rFont val="宋体"/>
        <family val="3"/>
        <charset val="134"/>
      </rPr>
      <t xml:space="preserve">
</t>
    </r>
    <phoneticPr fontId="22" type="noConversion"/>
  </si>
  <si>
    <t>闵行区排水所管理所主要职能</t>
    <phoneticPr fontId="22" type="noConversion"/>
  </si>
  <si>
    <r>
      <t xml:space="preserve">    </t>
    </r>
    <r>
      <rPr>
        <sz val="12"/>
        <rFont val="宋体"/>
        <family val="3"/>
        <charset val="134"/>
      </rPr>
      <t xml:space="preserve"> </t>
    </r>
    <r>
      <rPr>
        <sz val="12"/>
        <rFont val="宋体"/>
        <family val="3"/>
        <charset val="134"/>
      </rPr>
      <t>闵行区排水管理所设有</t>
    </r>
    <r>
      <rPr>
        <sz val="12"/>
        <rFont val="宋体"/>
        <family val="3"/>
        <charset val="134"/>
      </rPr>
      <t>3</t>
    </r>
    <r>
      <rPr>
        <sz val="12"/>
        <rFont val="宋体"/>
        <family val="3"/>
        <charset val="134"/>
      </rPr>
      <t>个内设机构，包括：办公室、设施管理科、工程建设科。</t>
    </r>
    <r>
      <rPr>
        <sz val="14"/>
        <rFont val="宋体"/>
        <family val="3"/>
        <charset val="134"/>
      </rPr>
      <t xml:space="preserve">
</t>
    </r>
    <phoneticPr fontId="22" type="noConversion"/>
  </si>
  <si>
    <t>闵行区排水管理所机构设置</t>
    <phoneticPr fontId="22" type="noConversion"/>
  </si>
  <si>
    <t>二、国防支出</t>
  </si>
  <si>
    <t>三、公共安全支出</t>
  </si>
  <si>
    <t>四、教育支出</t>
  </si>
  <si>
    <t>五、科学技术支出</t>
  </si>
  <si>
    <t>六、文化旅游体育与传媒支出</t>
  </si>
  <si>
    <t>七、社会保障和就业支出</t>
  </si>
  <si>
    <t>八、卫生健康支出</t>
  </si>
  <si>
    <t>九、节能环保支出</t>
  </si>
  <si>
    <t>十、城乡社区支出</t>
  </si>
  <si>
    <t>十一、农林水支出</t>
  </si>
  <si>
    <t>十二、交通运输支出</t>
  </si>
  <si>
    <t>十三、资源勘探信息等支出</t>
  </si>
  <si>
    <t>十四、商业服务业等支出</t>
  </si>
  <si>
    <t>十五、援助其他地区支出</t>
  </si>
  <si>
    <t>十六、自然资源海洋气象等支出</t>
  </si>
  <si>
    <t>十七、住房保障支出</t>
  </si>
  <si>
    <t>十八、粮油物资储备支出</t>
  </si>
  <si>
    <t>十九、国有资本经营预算支出</t>
  </si>
  <si>
    <t>二十、灾害防治及应急管理支出</t>
  </si>
  <si>
    <t>二十一、其他支出</t>
  </si>
  <si>
    <t>二十二、债务付息支出</t>
  </si>
  <si>
    <t>二十三、金融支出</t>
  </si>
  <si>
    <t>五、科学技术支出</t>
    <phoneticPr fontId="22" type="noConversion"/>
  </si>
  <si>
    <r>
      <t>注：本单位202</t>
    </r>
    <r>
      <rPr>
        <sz val="12"/>
        <rFont val="宋体"/>
        <family val="3"/>
        <charset val="134"/>
      </rPr>
      <t>5</t>
    </r>
    <r>
      <rPr>
        <sz val="12"/>
        <rFont val="宋体"/>
        <family val="3"/>
        <charset val="134"/>
      </rPr>
      <t>年无政府性基金预算安排的支出，故本表无数据。</t>
    </r>
    <phoneticPr fontId="22" type="noConversion"/>
  </si>
  <si>
    <t>社会保障和就业支出</t>
  </si>
  <si>
    <t xml:space="preserve">  05</t>
  </si>
  <si>
    <t>行政事业单位养老支出</t>
  </si>
  <si>
    <t xml:space="preserve">  02</t>
  </si>
  <si>
    <t>事业单位离退休</t>
  </si>
  <si>
    <t>机关事业单位基本养老保险缴费支出</t>
  </si>
  <si>
    <t xml:space="preserve">  06</t>
  </si>
  <si>
    <t>机关事业单位职业年金缴费支出</t>
  </si>
  <si>
    <t>卫生健康支出</t>
  </si>
  <si>
    <t xml:space="preserve">  11</t>
  </si>
  <si>
    <t>行政事业单位医疗</t>
  </si>
  <si>
    <t>事业单位医疗</t>
  </si>
  <si>
    <t>城乡社区支出</t>
  </si>
  <si>
    <t xml:space="preserve">  03</t>
  </si>
  <si>
    <t>城乡社区公共设施</t>
  </si>
  <si>
    <t xml:space="preserve">  99</t>
  </si>
  <si>
    <t>其他城乡社区公共设施支出</t>
  </si>
  <si>
    <t>住房保障支出</t>
  </si>
  <si>
    <t>住房改革支出</t>
  </si>
  <si>
    <t xml:space="preserve">  01</t>
  </si>
  <si>
    <t>住房公积金</t>
  </si>
  <si>
    <t>社会保障和就业支出</t>
    <phoneticPr fontId="22" type="noConversion"/>
  </si>
  <si>
    <t>编制单位：上海市闵行区排水管理所</t>
    <phoneticPr fontId="22" type="noConversion"/>
  </si>
  <si>
    <t>编制单位：上海市闵行区排水管理所</t>
    <phoneticPr fontId="22" type="noConversion"/>
  </si>
  <si>
    <t>编制单位：上海市闵行区排水管理所</t>
    <phoneticPr fontId="22" type="noConversion"/>
  </si>
  <si>
    <t>编制单位：上海市闵行区排水管理所</t>
    <phoneticPr fontId="22" type="noConversion"/>
  </si>
  <si>
    <t>301</t>
  </si>
  <si>
    <t/>
  </si>
  <si>
    <t>津贴补贴</t>
  </si>
  <si>
    <t>07</t>
  </si>
  <si>
    <t>绩效工资</t>
  </si>
  <si>
    <t>08</t>
  </si>
  <si>
    <t>机关事业单位基本养老保险缴费</t>
  </si>
  <si>
    <t>09</t>
  </si>
  <si>
    <t>职业年金缴费</t>
  </si>
  <si>
    <t>10</t>
  </si>
  <si>
    <t>职工基本医疗保险缴费</t>
  </si>
  <si>
    <t>12</t>
  </si>
  <si>
    <t>其他社会保障缴费</t>
  </si>
  <si>
    <t>13</t>
  </si>
  <si>
    <t>其他工资福利支出</t>
  </si>
  <si>
    <t>302</t>
  </si>
  <si>
    <t>商品和服务支出</t>
  </si>
  <si>
    <t>办公费</t>
  </si>
  <si>
    <t>印刷费</t>
  </si>
  <si>
    <t>邮电费</t>
  </si>
  <si>
    <t>11</t>
  </si>
  <si>
    <t>差旅费</t>
  </si>
  <si>
    <t>维修（护）费</t>
  </si>
  <si>
    <t>14</t>
  </si>
  <si>
    <t>租赁费</t>
  </si>
  <si>
    <t>15</t>
  </si>
  <si>
    <t>会议费</t>
  </si>
  <si>
    <t>16</t>
  </si>
  <si>
    <t>培训费</t>
  </si>
  <si>
    <t>17</t>
  </si>
  <si>
    <t>18</t>
  </si>
  <si>
    <t>专用材料费</t>
  </si>
  <si>
    <t>26</t>
  </si>
  <si>
    <t>劳务费</t>
  </si>
  <si>
    <t>27</t>
  </si>
  <si>
    <t>委托业务费</t>
  </si>
  <si>
    <t>28</t>
  </si>
  <si>
    <t>工会经费</t>
  </si>
  <si>
    <t>29</t>
  </si>
  <si>
    <t>福利费</t>
  </si>
  <si>
    <t>39</t>
  </si>
  <si>
    <t>其他交通费用</t>
  </si>
  <si>
    <t>其他商品和服务支出</t>
  </si>
  <si>
    <t>303</t>
  </si>
  <si>
    <t>退休费</t>
  </si>
  <si>
    <t>奖励金</t>
  </si>
  <si>
    <t>310</t>
  </si>
  <si>
    <t>资本性支出</t>
  </si>
  <si>
    <t>办公设备购置</t>
  </si>
  <si>
    <t>03</t>
  </si>
  <si>
    <t>专用设备购置</t>
  </si>
  <si>
    <t>手续费</t>
    <phoneticPr fontId="22" type="noConversion"/>
  </si>
  <si>
    <t>编制单位：上海市闵行区排水管理所</t>
    <phoneticPr fontId="22" type="noConversion"/>
  </si>
  <si>
    <r>
      <t xml:space="preserve">
   （一）财政拨款收入：是区级预算主管部门及所属预算单位本年度从本级财政部门取得的财政拨款，包括一般公共预算财政拨款、政府性基金预算财政拨款和国有资本经营预算财政拨款。
   （二）事业收入：指事业单位开展专业业务活动及其辅助活动取得的收入。
   （三）事业单位经营收入：指事业单位在专业业务活动及其辅助活动之外开展非独立核算经营活动取得的收入。
   （四）其他收入：指除上述“财政拨款收入”、“事业收入”、“事业单位经营收入”等以外的收入。
   （五）基本支出预算：是区级预算主管部门及所属预算单位为保障其机构正常运转、完成日常工作任务而编制的年度基本支出计划，包括人员经费和公用经费两部分。
   （六）项目支出预算：是区级预算主管部门及所属预算单位为完成行政工作任务、事业发展目标或政府发展战略、特定目标，在基本支出之外编制的年度支出计划。
   （七）“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（八）机关运行经费：指行政单位和参照公务员法管理的事业单位使用一般公共预算财政拨款安排的基本支出中的日常公用经费支出。
   </t>
    </r>
    <r>
      <rPr>
        <sz val="12"/>
        <rFont val="宋体"/>
        <family val="3"/>
        <charset val="134"/>
      </rPr>
      <t xml:space="preserve"> </t>
    </r>
    <r>
      <rPr>
        <sz val="12"/>
        <rFont val="宋体"/>
        <family val="3"/>
        <charset val="134"/>
      </rPr>
      <t xml:space="preserve">
   </t>
    </r>
    <phoneticPr fontId="22" type="noConversion"/>
  </si>
  <si>
    <r>
      <t xml:space="preserve">    2. “机关事业单位职业年金缴费支出”科目</t>
    </r>
    <r>
      <rPr>
        <sz val="12"/>
        <rFont val="宋体"/>
        <family val="3"/>
        <charset val="134"/>
      </rPr>
      <t>28.57</t>
    </r>
    <r>
      <rPr>
        <sz val="12"/>
        <rFont val="宋体"/>
        <family val="3"/>
        <charset val="134"/>
      </rPr>
      <t>万元，主要用于职工职业年金缴费支出。</t>
    </r>
    <phoneticPr fontId="22" type="noConversion"/>
  </si>
  <si>
    <t>其他城乡社区公共设施支出</t>
    <phoneticPr fontId="22" type="noConversion"/>
  </si>
  <si>
    <r>
      <t xml:space="preserve">    5. “其他城乡社区公共设施支出”科目8,800</t>
    </r>
    <r>
      <rPr>
        <sz val="12"/>
        <rFont val="宋体"/>
        <family val="3"/>
        <charset val="134"/>
      </rPr>
      <t>.</t>
    </r>
    <r>
      <rPr>
        <sz val="12"/>
        <rFont val="宋体"/>
        <family val="3"/>
        <charset val="134"/>
      </rPr>
      <t>33</t>
    </r>
    <r>
      <rPr>
        <sz val="12"/>
        <rFont val="宋体"/>
        <family val="3"/>
        <charset val="134"/>
      </rPr>
      <t>万元，主要用于落实区排水设施养护、维修、抢修、日常管理及职工工资、单位日常运行等支出；</t>
    </r>
    <phoneticPr fontId="22" type="noConversion"/>
  </si>
  <si>
    <r>
      <t xml:space="preserve">    6. “住房保障支出”科目25</t>
    </r>
    <r>
      <rPr>
        <sz val="12"/>
        <rFont val="宋体"/>
        <family val="3"/>
        <charset val="134"/>
      </rPr>
      <t>万元，主要用于职工住房公积金支出。</t>
    </r>
    <phoneticPr fontId="22" type="noConversion"/>
  </si>
  <si>
    <t xml:space="preserve">    1. “机关事业单位基本养老保险缴费支出”科目57.15万元，主要用于职工基本养老保险缴费支出；</t>
    <phoneticPr fontId="22" type="noConversion"/>
  </si>
  <si>
    <t xml:space="preserve">    3 “事业单位离退休”科目8.96万元，主要用于事业单位退休人员生活补贴；</t>
    <phoneticPr fontId="22" type="noConversion"/>
  </si>
  <si>
    <t xml:space="preserve">    4. “事业单位医疗”科目46.43万元，主要用于职工医疗保险费、住院补贴等支出；</t>
    <phoneticPr fontId="22" type="noConversion"/>
  </si>
  <si>
    <r>
      <t xml:space="preserve">    2025年，上海市闵行区排水管理所收入预算8,966.44</t>
    </r>
    <r>
      <rPr>
        <sz val="12"/>
        <rFont val="宋体"/>
        <family val="3"/>
        <charset val="134"/>
      </rPr>
      <t>万元，其中：财政拨款收入</t>
    </r>
    <r>
      <rPr>
        <sz val="12"/>
        <rFont val="宋体"/>
        <family val="3"/>
        <charset val="134"/>
      </rPr>
      <t>8,966.44</t>
    </r>
    <r>
      <rPr>
        <sz val="12"/>
        <rFont val="宋体"/>
        <family val="3"/>
        <charset val="134"/>
      </rPr>
      <t>万元，比2024年预算增加</t>
    </r>
    <r>
      <rPr>
        <sz val="12"/>
        <rFont val="宋体"/>
        <family val="3"/>
        <charset val="134"/>
      </rPr>
      <t>2,086.55</t>
    </r>
    <r>
      <rPr>
        <sz val="12"/>
        <rFont val="宋体"/>
        <family val="3"/>
        <charset val="134"/>
      </rPr>
      <t>万元；事业收入</t>
    </r>
    <r>
      <rPr>
        <sz val="12"/>
        <rFont val="宋体"/>
        <family val="3"/>
        <charset val="134"/>
      </rPr>
      <t>0</t>
    </r>
    <r>
      <rPr>
        <sz val="12"/>
        <rFont val="宋体"/>
        <family val="3"/>
        <charset val="134"/>
      </rPr>
      <t>万元；事业单位经营收入</t>
    </r>
    <r>
      <rPr>
        <sz val="12"/>
        <rFont val="宋体"/>
        <family val="3"/>
        <charset val="134"/>
      </rPr>
      <t>0</t>
    </r>
    <r>
      <rPr>
        <sz val="12"/>
        <rFont val="宋体"/>
        <family val="3"/>
        <charset val="134"/>
      </rPr>
      <t>万元；其他收入</t>
    </r>
    <r>
      <rPr>
        <sz val="12"/>
        <rFont val="宋体"/>
        <family val="3"/>
        <charset val="134"/>
      </rPr>
      <t>0</t>
    </r>
    <r>
      <rPr>
        <sz val="12"/>
        <rFont val="宋体"/>
        <family val="3"/>
        <charset val="134"/>
      </rPr>
      <t>万元。
    支出预算</t>
    </r>
    <r>
      <rPr>
        <sz val="12"/>
        <rFont val="宋体"/>
        <family val="3"/>
        <charset val="134"/>
      </rPr>
      <t>8,966.44</t>
    </r>
    <r>
      <rPr>
        <sz val="12"/>
        <rFont val="宋体"/>
        <family val="3"/>
        <charset val="134"/>
      </rPr>
      <t>万元，其中：财政拨款支出预算</t>
    </r>
    <r>
      <rPr>
        <sz val="12"/>
        <rFont val="宋体"/>
        <family val="3"/>
        <charset val="134"/>
      </rPr>
      <t>8,966.44</t>
    </r>
    <r>
      <rPr>
        <sz val="12"/>
        <rFont val="宋体"/>
        <family val="3"/>
        <charset val="134"/>
      </rPr>
      <t>万元，比2024年预算增加</t>
    </r>
    <r>
      <rPr>
        <sz val="12"/>
        <rFont val="宋体"/>
        <family val="3"/>
        <charset val="134"/>
      </rPr>
      <t>2,086.55</t>
    </r>
    <r>
      <rPr>
        <sz val="12"/>
        <rFont val="宋体"/>
        <family val="3"/>
        <charset val="134"/>
      </rPr>
      <t>万元。财政拨款支出预算中，一般公共预算拨款支出预算</t>
    </r>
    <r>
      <rPr>
        <sz val="12"/>
        <rFont val="宋体"/>
        <family val="3"/>
        <charset val="134"/>
      </rPr>
      <t>8,966.44</t>
    </r>
    <r>
      <rPr>
        <sz val="12"/>
        <rFont val="宋体"/>
        <family val="3"/>
        <charset val="134"/>
      </rPr>
      <t>万元，比2024年预算增加</t>
    </r>
    <r>
      <rPr>
        <sz val="12"/>
        <rFont val="宋体"/>
        <family val="3"/>
        <charset val="134"/>
      </rPr>
      <t>2,086.55</t>
    </r>
    <r>
      <rPr>
        <sz val="12"/>
        <rFont val="宋体"/>
        <family val="3"/>
        <charset val="134"/>
      </rPr>
      <t>万元；政府性基金拨款支出预算</t>
    </r>
    <r>
      <rPr>
        <sz val="12"/>
        <rFont val="宋体"/>
        <family val="3"/>
        <charset val="134"/>
      </rPr>
      <t>0</t>
    </r>
    <r>
      <rPr>
        <sz val="12"/>
        <rFont val="宋体"/>
        <family val="3"/>
        <charset val="134"/>
      </rPr>
      <t>万元，与</t>
    </r>
    <r>
      <rPr>
        <sz val="12"/>
        <rFont val="宋体"/>
        <family val="3"/>
        <charset val="134"/>
      </rPr>
      <t>2024</t>
    </r>
    <r>
      <rPr>
        <sz val="12"/>
        <rFont val="宋体"/>
        <family val="3"/>
        <charset val="134"/>
      </rPr>
      <t>年预算持平；国有资本经营预算拨款支出预算</t>
    </r>
    <r>
      <rPr>
        <sz val="12"/>
        <rFont val="宋体"/>
        <family val="3"/>
        <charset val="134"/>
      </rPr>
      <t>0</t>
    </r>
    <r>
      <rPr>
        <sz val="12"/>
        <rFont val="宋体"/>
        <family val="3"/>
        <charset val="134"/>
      </rPr>
      <t>万元，与</t>
    </r>
    <r>
      <rPr>
        <sz val="12"/>
        <rFont val="宋体"/>
        <family val="3"/>
        <charset val="134"/>
      </rPr>
      <t>2024</t>
    </r>
    <r>
      <rPr>
        <sz val="12"/>
        <rFont val="宋体"/>
        <family val="3"/>
        <charset val="134"/>
      </rPr>
      <t>年预算持平。
    财政拨款收入支出增加的主要原因是项目预算新增</t>
    </r>
    <r>
      <rPr>
        <sz val="12"/>
        <rFont val="宋体"/>
        <family val="3"/>
        <charset val="134"/>
      </rPr>
      <t>及</t>
    </r>
    <r>
      <rPr>
        <sz val="12"/>
        <rFont val="宋体"/>
        <family val="3"/>
        <charset val="134"/>
      </rPr>
      <t>基本收入支出人员经费中工资福利支出等增加。
    财政拨款支出主要内容如下：</t>
    </r>
    <phoneticPr fontId="22" type="noConversion"/>
  </si>
  <si>
    <t>财政项目支出绩效目标申报表</t>
  </si>
  <si>
    <t>（2025年度）</t>
  </si>
  <si>
    <t>项目名称</t>
  </si>
  <si>
    <t>泵站第三方巡检费用</t>
  </si>
  <si>
    <t>项目性质</t>
  </si>
  <si>
    <t>经常性项目</t>
  </si>
  <si>
    <t>项目类别</t>
  </si>
  <si>
    <t>特定目标类</t>
  </si>
  <si>
    <t>主管部门</t>
  </si>
  <si>
    <t>上海市闵行区水务局(汇总)</t>
  </si>
  <si>
    <t>实施单位</t>
  </si>
  <si>
    <t>上海市闵行区排水管理所</t>
  </si>
  <si>
    <t>计划开始日期</t>
  </si>
  <si>
    <t>2025-01-01</t>
  </si>
  <si>
    <t>计划完成日期</t>
  </si>
  <si>
    <t>2025-12-31</t>
  </si>
  <si>
    <t>项目资金
（元）</t>
  </si>
  <si>
    <t>项目资金总额</t>
  </si>
  <si>
    <t>年度资金申请总额</t>
  </si>
  <si>
    <t>239,849.80</t>
  </si>
  <si>
    <t>其中：财政资金</t>
  </si>
  <si>
    <t>其中：当年财政拨款</t>
  </si>
  <si>
    <t>上年结转资金</t>
  </si>
  <si>
    <t>0.00</t>
  </si>
  <si>
    <t>其他资金</t>
  </si>
  <si>
    <t>项目
绩效
目标</t>
  </si>
  <si>
    <t>项目总目标</t>
  </si>
  <si>
    <t>年度总体目标</t>
  </si>
  <si>
    <t>完成全区102个泵站巡查工作，每月巡查一次，并出具巡查报告，同时巡查过程中至少1名专家参与，及时登记巡检问题，为后续泵站运行、维护、保养提供计划安排依据，提升泵站运行、维护效能。</t>
  </si>
  <si>
    <t>一级指标</t>
  </si>
  <si>
    <t>二级指标</t>
  </si>
  <si>
    <t>三级指标</t>
  </si>
  <si>
    <t>年度(/项目)指标值</t>
  </si>
  <si>
    <t>绩效指标</t>
  </si>
  <si>
    <t>成本指标</t>
  </si>
  <si>
    <t>经济成本指标</t>
  </si>
  <si>
    <t>成本构成合理性</t>
  </si>
  <si>
    <t>合理</t>
  </si>
  <si>
    <t>产出指标</t>
  </si>
  <si>
    <t>数量指标</t>
  </si>
  <si>
    <t>全区泵站巡检完成数</t>
  </si>
  <si>
    <t>=102.00(座)</t>
  </si>
  <si>
    <t>每月巡检报告完成数</t>
  </si>
  <si>
    <t>=1.00(份)</t>
  </si>
  <si>
    <t>巡检问题登记率</t>
  </si>
  <si>
    <t>=100.00(%)</t>
  </si>
  <si>
    <t>质量指标</t>
  </si>
  <si>
    <t>人员配置合理性</t>
  </si>
  <si>
    <t>巡查报告准确率</t>
  </si>
  <si>
    <t>第三方巡检验收通过率</t>
  </si>
  <si>
    <t>时效指标</t>
  </si>
  <si>
    <t>泵站巡检完成及时率</t>
  </si>
  <si>
    <t>巡检报告出具及时率</t>
  </si>
  <si>
    <t>效益指标</t>
  </si>
  <si>
    <t>社会效益指标</t>
  </si>
  <si>
    <t>巡检问题处置率</t>
  </si>
  <si>
    <t>巡检范围覆盖率</t>
  </si>
  <si>
    <t>信息沟通有效性</t>
  </si>
  <si>
    <t>有效</t>
  </si>
  <si>
    <t>可持续影响指标</t>
  </si>
  <si>
    <t>长效管理机制健全性</t>
  </si>
  <si>
    <t>健全</t>
  </si>
  <si>
    <t>满意度指标</t>
  </si>
  <si>
    <t>服务对象满意度指标</t>
  </si>
  <si>
    <t>主管部门满意度</t>
  </si>
  <si>
    <t>≥90.00(%)</t>
  </si>
  <si>
    <t>雨污水管道养护</t>
  </si>
  <si>
    <t>21,634,747.00</t>
  </si>
  <si>
    <t>完成2025年区管雨污水管道日常养护工作，并做好应急维护工作，提升雨污水管道运行稳定性，保障辖区居民生产生活秩序。</t>
  </si>
  <si>
    <t>日常养护计划完成情况</t>
  </si>
  <si>
    <t>≥997.00(km)</t>
  </si>
  <si>
    <t>养护抽查合格率</t>
  </si>
  <si>
    <t>日常养护工作完成及时率</t>
  </si>
  <si>
    <t>及时</t>
  </si>
  <si>
    <t>保障辖区居民正常生活秩序</t>
  </si>
  <si>
    <t>保障</t>
  </si>
  <si>
    <t>有效投诉处置率</t>
  </si>
  <si>
    <t>提升雨污水管道运行稳定性</t>
  </si>
  <si>
    <t>提升</t>
  </si>
  <si>
    <t>居民满意度</t>
  </si>
  <si>
    <t>雨污水泵站运行维护</t>
  </si>
  <si>
    <t>40,075,539.84</t>
  </si>
  <si>
    <t>对已接管的排水泵站进行日常维护工作，做到排水泵站24小时保持职守，泵站按要求随时启动；泵站主要设备按标准要求及时进行检修。不断加强闵行区排水泵站运维工作的监督管理，提高排水设施养护管理水平，确保排水设施完好和正常运行,防治洪涝灾害，保障城市防汛排水安全。</t>
  </si>
  <si>
    <t>雨污水泵站运行养护完成数</t>
  </si>
  <si>
    <t>=59.00(座)</t>
  </si>
  <si>
    <t>雨污水泵站运行值班人员在岗数</t>
  </si>
  <si>
    <t>≥1.00(人/处)</t>
  </si>
  <si>
    <t>雨污水泵站零星维修完成率</t>
  </si>
  <si>
    <t>泵站清淤完成数</t>
  </si>
  <si>
    <t>≥18(座)</t>
  </si>
  <si>
    <t>泵站水位流量记录完整率</t>
  </si>
  <si>
    <t>泵站开关操作合规率</t>
  </si>
  <si>
    <t>泵站运行时间保障率</t>
  </si>
  <si>
    <t>=24.00(小时)</t>
  </si>
  <si>
    <t>第三方服务验收合格率</t>
  </si>
  <si>
    <t>泵站应急维护响应时间</t>
  </si>
  <si>
    <t>≤24.00(小时)</t>
  </si>
  <si>
    <t>雨水泵站每天巡查次数</t>
  </si>
  <si>
    <t>≥1.00(次)</t>
  </si>
  <si>
    <t>雨水泵站清淤完成次数</t>
  </si>
  <si>
    <t>≥4.00(次)</t>
  </si>
  <si>
    <t>第三方服务每月验收次数</t>
  </si>
  <si>
    <t>=1.00(次)</t>
  </si>
  <si>
    <t>保障泵站运行安全性</t>
  </si>
  <si>
    <t>设施设备运行完好率</t>
  </si>
  <si>
    <t>提升泵站运行效能</t>
  </si>
  <si>
    <t>长效管理制度建设</t>
  </si>
  <si>
    <t>完善</t>
  </si>
  <si>
    <t>≥85.00(%)</t>
  </si>
  <si>
    <t>排水设施管理</t>
  </si>
  <si>
    <t>531,200.00</t>
  </si>
  <si>
    <t>完成52个井盖病害整治工作；雨污水窨井盖应补尽补；完成排水接入审批工作，应批尽批，每月对GIS系统数据维护，全年完成40公里。提升管网、泵站数据更新效能，提升道路通行安全性等等。</t>
  </si>
  <si>
    <t>井盖病害整治工作完成数</t>
  </si>
  <si>
    <t>=52.00(个)</t>
  </si>
  <si>
    <t>完成gis数据录入工作</t>
  </si>
  <si>
    <t>=40.00(公里)</t>
  </si>
  <si>
    <t>井框差误差数</t>
  </si>
  <si>
    <t>&lt;1.50(厘米)</t>
  </si>
  <si>
    <t>GIS维护、数据录入验收合格率</t>
  </si>
  <si>
    <t>&gt;90.00(%)</t>
  </si>
  <si>
    <t>雨污水窨井盖补缺应急处置工作完成及时率</t>
  </si>
  <si>
    <t>&lt;15.00(天)</t>
  </si>
  <si>
    <t>GIS系统维护工作完成及时率</t>
  </si>
  <si>
    <t>每月</t>
  </si>
  <si>
    <t>提升管网、泵站数据更新效能</t>
  </si>
  <si>
    <t>提升道路通行安全性</t>
  </si>
  <si>
    <t>提高城市精细化管理水平</t>
  </si>
  <si>
    <t>完善行业数据库内容</t>
  </si>
  <si>
    <t>通沟污泥处理站运行</t>
  </si>
  <si>
    <t>1,187,873.48</t>
  </si>
  <si>
    <t>通过政府采购的形式，由第三方中标单位对辖区700余公里城镇排水管网排水管渠中的8913.58吨污泥进行每日清理，并填写清污记录，并通过水务局的检查与检测，通过清理，使通沟污泥达到国家规定的处置标准，实现污水处理与污泥处理处置的同步，避免产生二次污染，确保辖区排水管道安全及污泥处置无害化。</t>
  </si>
  <si>
    <t>清污工作完成数</t>
  </si>
  <si>
    <t>=8913.58(m³)</t>
  </si>
  <si>
    <t>检测报告出具完成数</t>
  </si>
  <si>
    <t>=12.00(份)</t>
  </si>
  <si>
    <t>清污巡查工作完成数</t>
  </si>
  <si>
    <t>=365.00(天)</t>
  </si>
  <si>
    <t>清污检查工作完成数</t>
  </si>
  <si>
    <t>清污检查通过率</t>
  </si>
  <si>
    <t>污泥处置率</t>
  </si>
  <si>
    <t>档案资料完整率</t>
  </si>
  <si>
    <t>污泥清理工作完成及时率</t>
  </si>
  <si>
    <t>清污检查工作完成及时率</t>
  </si>
  <si>
    <t>每季度</t>
  </si>
  <si>
    <t>检测报告出具及时率</t>
  </si>
  <si>
    <t>提升污泥处理站运行能效</t>
  </si>
  <si>
    <t>二次污染事故发生数</t>
  </si>
  <si>
    <t>=0.00(起)</t>
  </si>
  <si>
    <t>提升污泥处理站运行稳定性</t>
  </si>
  <si>
    <t>确保污泥清理达标，无污染</t>
  </si>
  <si>
    <t>达标</t>
  </si>
  <si>
    <t>第三方考核机制健全性</t>
  </si>
  <si>
    <t>污泥处置长效管理机制健全性</t>
  </si>
  <si>
    <t>受益群众满意度</t>
  </si>
  <si>
    <t>闵行区雨污混接排摸</t>
  </si>
  <si>
    <t>4,500,000.00</t>
  </si>
  <si>
    <t>制定时间节点明确的工作计划，通过公开招标的政府采购方式确定第三方服务供应商，完成闵行区重点问题区域雨污混接普查。主要工作内容：排查重点区域内排水用户清单，以及排水户出口（出门井）开井检查，收集分析现状城镇公共排水管道设计、运行和养护资料，对排查范围内雨、污水管道进行现状cctv管道检测资料梳理分析，对混接和管道结构损坏等问题核实排查情况。</t>
  </si>
  <si>
    <t>重点问题区域内雨污混接普查量</t>
  </si>
  <si>
    <t>普查报告完成数</t>
  </si>
  <si>
    <t>普查问题登记率</t>
  </si>
  <si>
    <t>人员设备配置合理性</t>
  </si>
  <si>
    <t>普查报告准确率</t>
  </si>
  <si>
    <t>第三方普查验收通过率</t>
  </si>
  <si>
    <t>雨污混接完成及时率</t>
  </si>
  <si>
    <t>普查报告出具及时率</t>
  </si>
  <si>
    <t>促进排水户合规排水</t>
  </si>
  <si>
    <t>普查范围覆盖率</t>
  </si>
  <si>
    <t>加强水资源监察力度</t>
  </si>
  <si>
    <t>加强</t>
  </si>
  <si>
    <t>初雨调蓄池运维</t>
  </si>
  <si>
    <t>8,896,882.69</t>
  </si>
  <si>
    <t xml:space="preserve">对已接管的初雨调蓄池进行日常维护工作，做到初雨调蓄池24小时保持职守，调蓄池水泵按要求随时启动；初雨调蓄池主要设备按标准要求及时进行保养。不断加强闵行区初雨调蓄池运维工作的监督管理，提高初雨调蓄池养护管理水平，确保初雨调蓄池完好和正常运行。
</t>
  </si>
  <si>
    <t>初雨调蓄池运行值班人员在岗数</t>
  </si>
  <si>
    <t>初雨调蓄池清淤完成数</t>
  </si>
  <si>
    <t>≥7.00(座)</t>
  </si>
  <si>
    <t>初雨调蓄池运行养护完成数</t>
  </si>
  <si>
    <t>=7.00(座)</t>
  </si>
  <si>
    <t>初雨调蓄池开关操作合规率</t>
  </si>
  <si>
    <t>初雨调蓄池运行时间保障率</t>
  </si>
  <si>
    <t>初雨调蓄池水位流量记录完整率</t>
  </si>
  <si>
    <t>初雨调蓄池应急维护响应时间</t>
  </si>
  <si>
    <t>初雨调蓄池每天巡查次数</t>
  </si>
  <si>
    <t>初雨调蓄池清淤完成次数</t>
  </si>
  <si>
    <t>提升初雨调蓄池运行效能</t>
  </si>
  <si>
    <t>保障初雨调蓄池运行安全性</t>
  </si>
  <si>
    <t>水质检测（排水户）</t>
  </si>
  <si>
    <t>604,800.00</t>
  </si>
  <si>
    <t>完成630排口的企业排水水质检测工作，并出具检测报告，对发现问题企业督促1个月完成整改，未能整改的移交城管部门处理，进一步促进企业排水达标，加强水资源监察力度。</t>
  </si>
  <si>
    <t>水质检测工作完成数</t>
  </si>
  <si>
    <t>=630.00(排口)</t>
  </si>
  <si>
    <t>检测人员到位数</t>
  </si>
  <si>
    <t>≥2.00(人)</t>
  </si>
  <si>
    <t>水质检测报告完成数</t>
  </si>
  <si>
    <t>=782.00(份)</t>
  </si>
  <si>
    <t>设备配备与项目适应性</t>
  </si>
  <si>
    <t>水质检测程序合规率</t>
  </si>
  <si>
    <t>水质检测完成及时率</t>
  </si>
  <si>
    <t>11月底前</t>
  </si>
  <si>
    <t>第三方服务验收及时率</t>
  </si>
  <si>
    <t>促进企业排水达标</t>
  </si>
  <si>
    <t>促进</t>
  </si>
  <si>
    <t>生态效益指标</t>
  </si>
  <si>
    <t>提升辖区水资源质量</t>
  </si>
  <si>
    <t>水质检测长效管理机制健全性</t>
  </si>
  <si>
    <t>未达标企业长效管理机制健全性</t>
  </si>
  <si>
    <t>周边居民满意度</t>
  </si>
  <si>
    <t>雨水泵站排放口水质检测</t>
  </si>
  <si>
    <t>560,531.60</t>
  </si>
  <si>
    <t>进一步加强闵行区排水设施管理、提升行业管理水平，加强泵站运行状态监测，保质保量完成23座雨水泵站排放口水质检测工作，对检测出的问题列计划进行处理，确保实时掌握泵站运行数据，做到信息共享，运行受控。</t>
  </si>
  <si>
    <t>雨水泵站排放口水质检测完成数</t>
  </si>
  <si>
    <t>=23.00(座)</t>
  </si>
  <si>
    <t>每月检测报告出具完成数</t>
  </si>
  <si>
    <t>≥3.00(份/座)</t>
  </si>
  <si>
    <t>检测结果准确率</t>
  </si>
  <si>
    <t>检测报告验收合格率</t>
  </si>
  <si>
    <t>检测数据上传率</t>
  </si>
  <si>
    <t>雨水天气排水口取样及时性</t>
  </si>
  <si>
    <t>≤4.00(小时)</t>
  </si>
  <si>
    <t>采样后报告出具及时性</t>
  </si>
  <si>
    <t>≤7.00(天)</t>
  </si>
  <si>
    <t>主管部门考核达标率</t>
  </si>
  <si>
    <t>检测问题处置率</t>
  </si>
  <si>
    <t>排放标准符合率</t>
  </si>
  <si>
    <t>群众满意度</t>
  </si>
  <si>
    <t>雨污水泵站维修</t>
  </si>
  <si>
    <t>1,376,000.00</t>
  </si>
  <si>
    <t>根据文件要求及闵行区实际，对泵站设备进行维修和更新，确保泵站正常运行，有效避免安全隐患，确保区域排水安全，保障市民安全出行。本年对昆阳泵站格栅除污机进行大修，并更换元江泵站变压器、高、低压进线柜、开关柜、补偿柜等电力设备。</t>
  </si>
  <si>
    <t>元江路泵站电力设备更新完成数</t>
  </si>
  <si>
    <t>=1.00(项)</t>
  </si>
  <si>
    <t>昆阳路泵站维修完成数</t>
  </si>
  <si>
    <t>元江路泵站设备更新合格率</t>
  </si>
  <si>
    <t>昆阳路泵站维修合格率</t>
  </si>
  <si>
    <t>设备更新及时率</t>
  </si>
  <si>
    <t>泵站维修工作完成及时率</t>
  </si>
  <si>
    <t>安全事故发生数量</t>
  </si>
  <si>
    <t>设施设备完好率</t>
  </si>
  <si>
    <t>≥95.00(%)</t>
  </si>
  <si>
    <t>安全隐患排查覆盖率</t>
  </si>
  <si>
    <t>预算单位对第三方维修机构满意度</t>
  </si>
  <si>
    <t>下立交预警系统运行</t>
  </si>
  <si>
    <t>288,497.56</t>
  </si>
  <si>
    <t>2025年通过政府采购方式确定第三方服务供应商，完成闵行区下立交预警工程项目的运维工作。根据工作计划，完成下立交预警系统硬件设备、软件系统运行维护，定期巡视，确保系统正常运行，在灾害天气下立交积水时能及时示警，确保群众出行安全。</t>
  </si>
  <si>
    <t>下立交预警系统电子显示屏运维完成数</t>
  </si>
  <si>
    <t>=53.00(个)</t>
  </si>
  <si>
    <t>每月运维报告提交数</t>
  </si>
  <si>
    <t>下立交预警系统显示屏运维合格率</t>
  </si>
  <si>
    <t>车辆行人通行数据反馈完整率</t>
  </si>
  <si>
    <t>下立交预警系统软件运维合格率</t>
  </si>
  <si>
    <t>应急运维相应时间</t>
  </si>
  <si>
    <t>运维报告出具及时性</t>
  </si>
  <si>
    <t>系统重大故障发生数</t>
  </si>
  <si>
    <t>系统运行稳定情况</t>
  </si>
  <si>
    <t>稳定</t>
  </si>
  <si>
    <t>闵行排水厂站网一体化系统</t>
  </si>
  <si>
    <t>1,539,214.00</t>
  </si>
  <si>
    <t>根据年初工作计划，认真完成闵行排水厂站网一体化系统运维工作，包括闵行区“厂、站、网”一体化运行监管平台建设项目运维、下立交积水预警工程运维、排水泵站及管道信息化系统运维、河道和排水口信息化系统运维及移动泵车项目运维，保障系统正常运行。</t>
  </si>
  <si>
    <t>软件运维完成数</t>
  </si>
  <si>
    <t>=12.00(月)</t>
  </si>
  <si>
    <t>硬件运维报告完成数</t>
  </si>
  <si>
    <t>软件运维合格率</t>
  </si>
  <si>
    <t>硬件运维合格率</t>
  </si>
  <si>
    <t>应急运维响应及时率</t>
  </si>
  <si>
    <t>提升管理服务工作效率</t>
  </si>
  <si>
    <t>系统运行稳定性</t>
  </si>
  <si>
    <t>系统运维制度健全性</t>
  </si>
  <si>
    <t>系统使用单位满意度</t>
  </si>
  <si>
    <t>防汛移动抽水泵车购置</t>
  </si>
  <si>
    <t>阶段性项目</t>
  </si>
  <si>
    <t>1,218,000.00</t>
  </si>
  <si>
    <t>根据《上海市防汛指挥部办公室关于落实防汛移动泵车采购事宜的通知》沪汛办（2024）40号文件要求，闵行区增购防汛移动抽水泵车1辆，重点保障区域防汛排水抢险工作，处置台风暴雨期间积水问题，进一步提升区域防汛应急排水能力，发挥应急排水抢险功效。</t>
  </si>
  <si>
    <t>成本构成和理性</t>
  </si>
  <si>
    <t>购置数量</t>
  </si>
  <si>
    <t>=1.00(辆)</t>
  </si>
  <si>
    <t>年内试车次数</t>
  </si>
  <si>
    <t>=12.00(次)</t>
  </si>
  <si>
    <t>车辆、设备正常使用</t>
  </si>
  <si>
    <t>正常</t>
  </si>
  <si>
    <t>及时完成上级发布的抢险任务</t>
  </si>
  <si>
    <t>积极响应抢险需求，认真完成抢险任务</t>
  </si>
  <si>
    <t>残疾人就业保障金</t>
  </si>
  <si>
    <t>45,000.00</t>
  </si>
  <si>
    <t>及时缴纳残疾人就业保障金。</t>
  </si>
  <si>
    <t>残保金应缴尽缴</t>
  </si>
  <si>
    <t>残保金核算准确性</t>
  </si>
  <si>
    <t>准确</t>
  </si>
  <si>
    <t>残保金缴纳及时性</t>
  </si>
  <si>
    <t>依法依规缴纳残保金</t>
  </si>
  <si>
    <t>依法依规</t>
  </si>
  <si>
    <t>保障残疾人保障金到位</t>
  </si>
  <si>
    <t>有效保障</t>
  </si>
  <si>
    <t>主管单位满意度</t>
  </si>
  <si>
    <t>雨污水管道检测</t>
  </si>
  <si>
    <t>783,638.17</t>
  </si>
  <si>
    <t>依据年度工作计划，对10年以上管道分段进行检测，由第三方检测机构提交检测报告，依据报告对后续管道维修计划进行编制和调整；依法对全区排水质量进行监管，聘请第三方机构对各街镇雨污水管道养护质量进行核定，由水务局对各街镇进行考核、排名，并督促街镇对监管中发现的问题进行整改。</t>
  </si>
  <si>
    <t>街镇雨污水管道养护质量考核工作完成数</t>
  </si>
  <si>
    <t>检测报告提交数</t>
  </si>
  <si>
    <t>管道检测程序合规率</t>
  </si>
  <si>
    <t>检测报告准确率</t>
  </si>
  <si>
    <t>街镇雨污水管道养护质量考核合格率</t>
  </si>
  <si>
    <t>管道检测完成及时率</t>
  </si>
  <si>
    <t>12月底前</t>
  </si>
  <si>
    <t>街镇雨污水管道养护质量考核完成及时率</t>
  </si>
  <si>
    <t>检测报告运用情况</t>
  </si>
  <si>
    <t>有效运营</t>
  </si>
  <si>
    <t>雨污水管道长效运维机制健全性</t>
  </si>
  <si>
    <t>04</t>
    <phoneticPr fontId="22" type="noConversion"/>
  </si>
  <si>
    <t xml:space="preserve">     一、2025年“三公”经费预算情况说明 
     2025年“三公”经费预算数为0.2万元，与2024年预算持平。其中：
    （一）因公出国（境）费0万元，与2024年预算持平。
    （二）公务用车购置及运行费0万元，与2024年预算持平。其中：公务用车购置费0万元，与2024年预算持平；公务用车运行费0万元，与2024年预算持平。
    （三）公务接待费0.2万元，与2024年预算持平。
     二、机关运行经费预算
    本单位无机关运行经费。
     三、政府采购预算情况
     2025年度本单位政府采购预算6,883.59万元，其中：政府采购货物预算121.8万元、政府采购工程预算0万元、政府采购服务预算6,761.79万元。
     四、绩效目标设置情况
    本单位建立了闵行区排水管理所预算绩效评价管理制度，逐步完善预算绩效管理工作机制和绩效管理实施全过程。2025年度，本单位编报绩效目标的项目共15个，涉及项目预算资金8,348.18万元。    
     五、国有资产占用情况                                                                                                                                                                                        
     截至2024年8月31日，上海市闵行区排水管理所共有车辆3辆，其中：部级领导干部用车0辆、主要领导干部用车0辆、机要通信用车0辆、应急保障用车0辆、执法执勤用车0辆、特种专业技术用车3辆、离退休干部用车0辆、其他用车0辆；单价100万元（含）以上设备（不含车辆）15台（套）。
    2025年单位预算安排购置车辆1辆，其中：部级领导干部用车0辆、主要领导干部用车0辆、机要通信用车0辆、应急保障用车0辆、执法执勤用车0辆、特种专业技术用车1辆、离退休干部用车0辆、其他用车0辆；单位预算安排购置单价100万元（含）以上设备（不含车辆）0台（套）。                                                                                               </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</si>
</sst>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yyyy&quot;年&quot;m&quot;月&quot;;@"/>
    <numFmt numFmtId="178" formatCode="#,##0.00_ "/>
    <numFmt numFmtId="179" formatCode="#,##0.00_);[Red]\(#,##0.00\)"/>
  </numFmts>
  <fonts count="28">
    <font>
      <sz val="12"/>
      <name val="宋体"/>
      <charset val="134"/>
    </font>
    <font>
      <sz val="18"/>
      <name val="宋体"/>
      <family val="3"/>
      <charset val="134"/>
    </font>
    <font>
      <sz val="14"/>
      <name val="宋体"/>
      <family val="3"/>
      <charset val="134"/>
    </font>
    <font>
      <sz val="14"/>
      <name val="黑体"/>
      <family val="3"/>
      <charset val="134"/>
    </font>
    <font>
      <sz val="11"/>
      <name val="宋体"/>
      <family val="3"/>
      <charset val="134"/>
    </font>
    <font>
      <sz val="10"/>
      <name val="宋体"/>
      <family val="3"/>
      <charset val="134"/>
    </font>
    <font>
      <sz val="20"/>
      <color indexed="8"/>
      <name val="宋体"/>
      <family val="3"/>
      <charset val="134"/>
    </font>
    <font>
      <sz val="18"/>
      <color indexed="8"/>
      <name val="宋体"/>
      <family val="3"/>
      <charset val="134"/>
    </font>
    <font>
      <sz val="14"/>
      <name val="仿宋_GB2312"/>
      <family val="3"/>
      <charset val="134"/>
    </font>
    <font>
      <sz val="14"/>
      <color indexed="8"/>
      <name val="仿宋_GB2312"/>
      <family val="3"/>
      <charset val="134"/>
    </font>
    <font>
      <sz val="14"/>
      <color indexed="8"/>
      <name val="黑体"/>
      <family val="3"/>
      <charset val="134"/>
    </font>
    <font>
      <b/>
      <sz val="14"/>
      <color indexed="8"/>
      <name val="宋体"/>
      <family val="3"/>
      <charset val="134"/>
    </font>
    <font>
      <b/>
      <sz val="18"/>
      <name val="宋体"/>
      <family val="3"/>
      <charset val="134"/>
    </font>
    <font>
      <sz val="10"/>
      <color indexed="8"/>
      <name val="Times New Roman"/>
      <family val="1"/>
    </font>
    <font>
      <b/>
      <sz val="36"/>
      <color indexed="8"/>
      <name val="楷体_GB2312"/>
      <family val="3"/>
      <charset val="134"/>
    </font>
    <font>
      <sz val="16"/>
      <color indexed="8"/>
      <name val="楷体_GB2312"/>
      <family val="3"/>
      <charset val="134"/>
    </font>
    <font>
      <sz val="18"/>
      <color indexed="8"/>
      <name val="楷体_GB2312"/>
      <family val="3"/>
      <charset val="134"/>
    </font>
    <font>
      <sz val="16"/>
      <color indexed="8"/>
      <name val="仿宋_GB2312"/>
      <family val="3"/>
      <charset val="134"/>
    </font>
    <font>
      <sz val="14"/>
      <color indexed="8"/>
      <name val="楷体_GB2312"/>
      <family val="3"/>
      <charset val="134"/>
    </font>
    <font>
      <b/>
      <sz val="14"/>
      <name val="黑体"/>
      <family val="3"/>
      <charset val="134"/>
    </font>
    <font>
      <sz val="11"/>
      <color indexed="8"/>
      <name val="宋体"/>
      <family val="3"/>
      <charset val="134"/>
    </font>
    <font>
      <sz val="12"/>
      <name val="宋体"/>
      <family val="3"/>
      <charset val="134"/>
    </font>
    <font>
      <sz val="9"/>
      <name val="宋体"/>
      <family val="3"/>
      <charset val="134"/>
    </font>
    <font>
      <sz val="12"/>
      <name val="宋体"/>
      <family val="3"/>
      <charset val="134"/>
    </font>
    <font>
      <b/>
      <sz val="11"/>
      <color rgb="FF3F3F3F"/>
      <name val="宋体"/>
      <family val="3"/>
      <charset val="134"/>
      <scheme val="minor"/>
    </font>
    <font>
      <sz val="11"/>
      <name val="宋体"/>
      <family val="3"/>
      <charset val="134"/>
      <scheme val="minor"/>
    </font>
    <font>
      <sz val="11"/>
      <color rgb="FF3F3F3F"/>
      <name val="宋体"/>
      <family val="3"/>
      <charset val="134"/>
      <scheme val="minor"/>
    </font>
    <font>
      <b/>
      <sz val="18"/>
      <color theme="1"/>
      <name val="宋体"/>
      <family val="3"/>
      <charset val="134"/>
      <scheme val="minor"/>
    </font>
  </fonts>
  <fills count="5">
    <fill>
      <patternFill patternType="none"/>
    </fill>
    <fill>
      <patternFill patternType="gray125"/>
    </fill>
    <fill>
      <patternFill patternType="solid">
        <fgColor indexed="45"/>
        <bgColor indexed="64"/>
      </patternFill>
    </fill>
    <fill>
      <patternFill patternType="solid">
        <fgColor rgb="FFF2F2F2"/>
        <bgColor indexed="64"/>
      </patternFill>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style="thin">
        <color rgb="FF3F3F3F"/>
      </right>
      <top style="thin">
        <color indexed="64"/>
      </top>
      <bottom style="thin">
        <color indexed="64"/>
      </bottom>
      <diagonal/>
    </border>
    <border>
      <left style="thin">
        <color rgb="FF3F3F3F"/>
      </left>
      <right style="thin">
        <color rgb="FF3F3F3F"/>
      </right>
      <top style="thin">
        <color indexed="64"/>
      </top>
      <bottom style="thin">
        <color indexed="64"/>
      </bottom>
      <diagonal/>
    </border>
    <border>
      <left style="thin">
        <color rgb="FF3F3F3F"/>
      </left>
      <right style="thin">
        <color indexed="64"/>
      </right>
      <top style="thin">
        <color indexed="64"/>
      </top>
      <bottom style="thin">
        <color indexed="64"/>
      </bottom>
      <diagonal/>
    </border>
    <border>
      <left style="thin">
        <color indexed="64"/>
      </left>
      <right style="thin">
        <color rgb="FF3F3F3F"/>
      </right>
      <top style="thin">
        <color indexed="64"/>
      </top>
      <bottom style="thin">
        <color rgb="FF3F3F3F"/>
      </bottom>
      <diagonal/>
    </border>
    <border>
      <left style="thin">
        <color rgb="FF3F3F3F"/>
      </left>
      <right style="thin">
        <color indexed="64"/>
      </right>
      <top style="thin">
        <color indexed="64"/>
      </top>
      <bottom style="thin">
        <color rgb="FF3F3F3F"/>
      </bottom>
      <diagonal/>
    </border>
    <border>
      <left style="thin">
        <color indexed="64"/>
      </left>
      <right style="thin">
        <color rgb="FF3F3F3F"/>
      </right>
      <top style="thin">
        <color rgb="FF3F3F3F"/>
      </top>
      <bottom style="thin">
        <color rgb="FF3F3F3F"/>
      </bottom>
      <diagonal/>
    </border>
    <border>
      <left style="thin">
        <color rgb="FF3F3F3F"/>
      </left>
      <right style="thin">
        <color indexed="64"/>
      </right>
      <top style="thin">
        <color rgb="FF3F3F3F"/>
      </top>
      <bottom style="thin">
        <color rgb="FF3F3F3F"/>
      </bottom>
      <diagonal/>
    </border>
    <border>
      <left style="thin">
        <color indexed="64"/>
      </left>
      <right style="thin">
        <color rgb="FF3F3F3F"/>
      </right>
      <top style="thin">
        <color rgb="FF3F3F3F"/>
      </top>
      <bottom style="thin">
        <color indexed="64"/>
      </bottom>
      <diagonal/>
    </border>
    <border>
      <left style="thin">
        <color rgb="FF3F3F3F"/>
      </left>
      <right style="thin">
        <color indexed="64"/>
      </right>
      <top style="thin">
        <color rgb="FF3F3F3F"/>
      </top>
      <bottom style="thin">
        <color indexed="64"/>
      </bottom>
      <diagonal/>
    </border>
    <border>
      <left style="thin">
        <color rgb="FF3F3F3F"/>
      </left>
      <right style="thin">
        <color rgb="FF3F3F3F"/>
      </right>
      <top style="thin">
        <color indexed="64"/>
      </top>
      <bottom style="thin">
        <color rgb="FF3F3F3F"/>
      </bottom>
      <diagonal/>
    </border>
    <border>
      <left style="thin">
        <color rgb="FF3F3F3F"/>
      </left>
      <right style="thin">
        <color rgb="FF3F3F3F"/>
      </right>
      <top style="thin">
        <color rgb="FF3F3F3F"/>
      </top>
      <bottom style="thin">
        <color indexed="64"/>
      </bottom>
      <diagonal/>
    </border>
    <border>
      <left style="thin">
        <color indexed="64"/>
      </left>
      <right style="thin">
        <color indexed="64"/>
      </right>
      <top style="thin">
        <color indexed="64"/>
      </top>
      <bottom style="thin">
        <color rgb="FF3F3F3F"/>
      </bottom>
      <diagonal/>
    </border>
    <border>
      <left style="thin">
        <color indexed="64"/>
      </left>
      <right style="thin">
        <color indexed="64"/>
      </right>
      <top style="thin">
        <color rgb="FF3F3F3F"/>
      </top>
      <bottom style="thin">
        <color rgb="FF3F3F3F"/>
      </bottom>
      <diagonal/>
    </border>
    <border>
      <left style="thin">
        <color indexed="64"/>
      </left>
      <right style="thin">
        <color indexed="64"/>
      </right>
      <top style="thin">
        <color rgb="FF3F3F3F"/>
      </top>
      <bottom style="thin">
        <color indexed="64"/>
      </bottom>
      <diagonal/>
    </border>
  </borders>
  <cellStyleXfs count="3">
    <xf numFmtId="0" fontId="0" fillId="0" borderId="0">
      <alignment vertical="center"/>
    </xf>
    <xf numFmtId="0" fontId="20" fillId="2" borderId="0" applyNumberFormat="0" applyBorder="0" applyAlignment="0" applyProtection="0">
      <alignment vertical="center"/>
    </xf>
    <xf numFmtId="0" fontId="24" fillId="3" borderId="16" applyNumberFormat="0" applyAlignment="0" applyProtection="0">
      <alignment vertical="center"/>
    </xf>
  </cellStyleXfs>
  <cellXfs count="163">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lignment vertical="center"/>
    </xf>
    <xf numFmtId="0" fontId="3"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0" xfId="0" applyFont="1" applyAlignment="1">
      <alignment vertical="center"/>
    </xf>
    <xf numFmtId="0" fontId="0" fillId="0" borderId="1" xfId="0" applyFont="1" applyBorder="1" applyAlignment="1">
      <alignment vertical="center"/>
    </xf>
    <xf numFmtId="0" fontId="0" fillId="0" borderId="1" xfId="0" applyFont="1" applyBorder="1" applyAlignment="1">
      <alignment horizontal="righ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lignment vertical="center"/>
    </xf>
    <xf numFmtId="0" fontId="0" fillId="0" borderId="0" xfId="0" applyFont="1">
      <alignment vertical="center"/>
    </xf>
    <xf numFmtId="176" fontId="0" fillId="0" borderId="0" xfId="0" applyNumberFormat="1" applyFont="1" applyAlignment="1">
      <alignment horizontal="right" vertical="center"/>
    </xf>
    <xf numFmtId="0" fontId="0" fillId="0" borderId="0" xfId="0" applyFont="1" applyAlignment="1">
      <alignment horizontal="right" vertical="center"/>
    </xf>
    <xf numFmtId="0" fontId="4" fillId="0" borderId="0" xfId="0" applyFont="1" applyAlignment="1">
      <alignment vertical="center"/>
    </xf>
    <xf numFmtId="0" fontId="0" fillId="0" borderId="4" xfId="0" applyFont="1" applyBorder="1" applyAlignment="1">
      <alignment horizontal="center" vertical="center"/>
    </xf>
    <xf numFmtId="0" fontId="0" fillId="0" borderId="4" xfId="0"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left" vertical="center" wrapText="1"/>
    </xf>
    <xf numFmtId="176" fontId="0" fillId="0" borderId="4" xfId="0" applyNumberFormat="1" applyFont="1" applyBorder="1" applyAlignment="1">
      <alignment horizontal="right" vertical="center"/>
    </xf>
    <xf numFmtId="49" fontId="0" fillId="0" borderId="4" xfId="0" applyNumberFormat="1" applyFont="1" applyBorder="1" applyAlignment="1">
      <alignment horizontal="center" vertical="center"/>
    </xf>
    <xf numFmtId="0" fontId="0" fillId="0" borderId="0" xfId="0" applyFont="1" applyBorder="1" applyAlignment="1">
      <alignment horizontal="left" vertical="center"/>
    </xf>
    <xf numFmtId="176" fontId="0" fillId="0" borderId="0" xfId="0" applyNumberFormat="1" applyFont="1" applyBorder="1" applyAlignment="1">
      <alignment horizontal="right" vertical="center"/>
    </xf>
    <xf numFmtId="176" fontId="0" fillId="0" borderId="0" xfId="1" applyNumberFormat="1" applyFont="1" applyFill="1" applyBorder="1" applyAlignment="1">
      <alignment horizontal="right" vertical="center"/>
    </xf>
    <xf numFmtId="0" fontId="0" fillId="0" borderId="0" xfId="0" applyFont="1" applyAlignment="1">
      <alignment horizontal="center" vertical="center"/>
    </xf>
    <xf numFmtId="0" fontId="5" fillId="0" borderId="0" xfId="0" applyFont="1" applyAlignment="1">
      <alignment vertical="center"/>
    </xf>
    <xf numFmtId="0" fontId="5" fillId="0" borderId="0" xfId="0" applyFont="1">
      <alignment vertical="center"/>
    </xf>
    <xf numFmtId="0" fontId="0" fillId="0" borderId="4" xfId="0" applyFont="1"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0" xfId="0" applyFont="1" applyAlignment="1">
      <alignment vertical="center" wrapText="1"/>
    </xf>
    <xf numFmtId="0" fontId="0" fillId="0" borderId="0" xfId="0"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left" vertical="center"/>
    </xf>
    <xf numFmtId="49" fontId="11" fillId="0" borderId="0" xfId="0" applyNumberFormat="1" applyFont="1" applyAlignment="1">
      <alignment horizontal="right" vertical="center"/>
    </xf>
    <xf numFmtId="49" fontId="12" fillId="0" borderId="0" xfId="0" applyNumberFormat="1" applyFont="1" applyAlignment="1">
      <alignment horizontal="center" vertical="center"/>
    </xf>
    <xf numFmtId="49" fontId="0" fillId="0" borderId="0" xfId="0" applyNumberFormat="1">
      <alignment vertical="center"/>
    </xf>
    <xf numFmtId="49" fontId="13" fillId="0" borderId="0" xfId="0" applyNumberFormat="1" applyFont="1" applyAlignment="1">
      <alignment horizontal="justify" vertical="center"/>
    </xf>
    <xf numFmtId="49" fontId="14" fillId="0" borderId="0" xfId="0" applyNumberFormat="1" applyFont="1" applyAlignment="1">
      <alignment vertical="center"/>
    </xf>
    <xf numFmtId="49" fontId="15" fillId="0" borderId="0" xfId="0" applyNumberFormat="1" applyFont="1" applyAlignment="1">
      <alignment horizontal="center" vertical="center"/>
    </xf>
    <xf numFmtId="49" fontId="16" fillId="0" borderId="0" xfId="0" applyNumberFormat="1" applyFont="1" applyAlignment="1">
      <alignment vertical="center"/>
    </xf>
    <xf numFmtId="49" fontId="17" fillId="0" borderId="0" xfId="0" applyNumberFormat="1" applyFont="1" applyAlignment="1">
      <alignment horizontal="justify" vertical="center"/>
    </xf>
    <xf numFmtId="49" fontId="17" fillId="0" borderId="0" xfId="0" applyNumberFormat="1" applyFont="1" applyAlignment="1">
      <alignment horizontal="center" vertical="center"/>
    </xf>
    <xf numFmtId="49" fontId="18" fillId="0" borderId="0" xfId="0" applyNumberFormat="1" applyFont="1" applyAlignment="1">
      <alignment vertical="center"/>
    </xf>
    <xf numFmtId="49" fontId="19" fillId="0" borderId="0" xfId="0" applyNumberFormat="1" applyFont="1">
      <alignment vertical="center"/>
    </xf>
    <xf numFmtId="0" fontId="21" fillId="0" borderId="4" xfId="0" applyFont="1" applyBorder="1" applyAlignment="1">
      <alignment horizontal="left" vertical="center" wrapText="1"/>
    </xf>
    <xf numFmtId="0" fontId="21" fillId="0" borderId="0" xfId="0" applyFont="1" applyBorder="1" applyAlignment="1">
      <alignment horizontal="left" vertical="center"/>
    </xf>
    <xf numFmtId="178" fontId="0" fillId="0" borderId="4" xfId="0" applyNumberFormat="1" applyFont="1" applyBorder="1" applyAlignment="1">
      <alignment horizontal="right" vertical="center"/>
    </xf>
    <xf numFmtId="178" fontId="0" fillId="0" borderId="4" xfId="0" applyNumberFormat="1" applyFont="1" applyBorder="1" applyAlignment="1">
      <alignment horizontal="right" vertical="center" wrapText="1"/>
    </xf>
    <xf numFmtId="0" fontId="21" fillId="0" borderId="4" xfId="0" applyFont="1" applyBorder="1" applyAlignment="1">
      <alignment horizontal="left" vertical="center"/>
    </xf>
    <xf numFmtId="179" fontId="0" fillId="0" borderId="4" xfId="0" applyNumberFormat="1" applyFont="1" applyBorder="1" applyAlignment="1">
      <alignment horizontal="right" vertical="center"/>
    </xf>
    <xf numFmtId="179" fontId="0" fillId="0" borderId="3" xfId="0" applyNumberFormat="1" applyFont="1" applyBorder="1" applyAlignment="1">
      <alignment horizontal="right" vertical="center" wrapText="1"/>
    </xf>
    <xf numFmtId="179" fontId="0" fillId="0" borderId="4" xfId="0" applyNumberFormat="1" applyFont="1" applyBorder="1" applyAlignment="1">
      <alignment horizontal="right" vertical="center" wrapText="1"/>
    </xf>
    <xf numFmtId="0" fontId="0" fillId="0" borderId="3" xfId="0" applyFont="1" applyBorder="1" applyAlignment="1">
      <alignment horizontal="left" vertical="center"/>
    </xf>
    <xf numFmtId="179" fontId="0" fillId="0" borderId="3" xfId="0" applyNumberFormat="1" applyBorder="1" applyAlignment="1">
      <alignment horizontal="right" vertical="center"/>
    </xf>
    <xf numFmtId="0" fontId="21" fillId="0" borderId="3" xfId="0" applyFont="1" applyBorder="1" applyAlignment="1">
      <alignment horizontal="left" vertical="center"/>
    </xf>
    <xf numFmtId="0" fontId="23" fillId="0" borderId="0" xfId="0" applyFont="1" applyAlignment="1">
      <alignment vertical="center" wrapText="1"/>
    </xf>
    <xf numFmtId="0" fontId="23" fillId="0" borderId="0" xfId="0" applyFont="1">
      <alignment vertical="center"/>
    </xf>
    <xf numFmtId="0" fontId="23" fillId="0" borderId="4" xfId="0" applyFont="1" applyBorder="1" applyAlignment="1">
      <alignment horizontal="left" vertical="center" wrapText="1"/>
    </xf>
    <xf numFmtId="0" fontId="24" fillId="4" borderId="4" xfId="2" applyFont="1" applyFill="1" applyBorder="1" applyAlignment="1">
      <alignment horizontal="center" vertical="center" wrapText="1"/>
    </xf>
    <xf numFmtId="0" fontId="24" fillId="4" borderId="4" xfId="2" applyFont="1" applyFill="1" applyBorder="1" applyAlignment="1">
      <alignment horizontal="right" vertical="center" wrapText="1"/>
    </xf>
    <xf numFmtId="0" fontId="25" fillId="4" borderId="4"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4" fillId="4" borderId="4" xfId="2" applyFont="1" applyFill="1" applyBorder="1" applyAlignment="1">
      <alignment horizontal="center" vertical="center" wrapText="1"/>
    </xf>
    <xf numFmtId="0" fontId="24" fillId="4" borderId="4" xfId="2" applyFont="1" applyFill="1" applyBorder="1" applyAlignment="1">
      <alignment horizontal="right" vertical="center" wrapText="1"/>
    </xf>
    <xf numFmtId="0" fontId="25" fillId="4" borderId="4"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1" fillId="0" borderId="0" xfId="0" applyFont="1" applyAlignment="1">
      <alignment vertical="center"/>
    </xf>
    <xf numFmtId="49" fontId="21" fillId="0" borderId="5" xfId="0" applyNumberFormat="1" applyFont="1" applyBorder="1" applyAlignment="1">
      <alignment horizontal="center" vertical="center"/>
    </xf>
    <xf numFmtId="49" fontId="10" fillId="0" borderId="0" xfId="0" applyNumberFormat="1" applyFont="1" applyAlignment="1">
      <alignment horizontal="left" vertical="center"/>
    </xf>
    <xf numFmtId="49" fontId="11" fillId="0" borderId="0" xfId="0" applyNumberFormat="1" applyFont="1" applyAlignment="1">
      <alignment horizontal="right" vertical="center"/>
    </xf>
    <xf numFmtId="49" fontId="14" fillId="0" borderId="0" xfId="0" applyNumberFormat="1" applyFont="1" applyAlignment="1">
      <alignment horizontal="center" vertical="center"/>
    </xf>
    <xf numFmtId="49" fontId="16" fillId="0" borderId="0" xfId="0" applyNumberFormat="1" applyFont="1" applyAlignment="1">
      <alignment horizontal="center" vertical="center"/>
    </xf>
    <xf numFmtId="177" fontId="16" fillId="0" borderId="0" xfId="0" applyNumberFormat="1" applyFont="1" applyAlignment="1">
      <alignment horizontal="center" vertical="center"/>
    </xf>
    <xf numFmtId="0" fontId="21" fillId="0" borderId="0" xfId="0" applyFont="1" applyAlignment="1">
      <alignment vertical="top" wrapText="1"/>
    </xf>
    <xf numFmtId="0" fontId="2" fillId="0" borderId="0" xfId="0" applyFont="1" applyAlignment="1">
      <alignment vertical="top" wrapText="1"/>
    </xf>
    <xf numFmtId="0" fontId="23" fillId="0" borderId="0" xfId="0" applyFont="1" applyAlignment="1">
      <alignment vertical="top" wrapText="1"/>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21" fillId="0" borderId="0" xfId="0" applyFont="1" applyAlignment="1">
      <alignment vertical="center"/>
    </xf>
    <xf numFmtId="0" fontId="0" fillId="0" borderId="0" xfId="0" applyFont="1" applyAlignment="1">
      <alignment vertical="center"/>
    </xf>
    <xf numFmtId="0" fontId="0" fillId="0" borderId="4"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0" fillId="0" borderId="2" xfId="0" applyNumberFormat="1" applyFont="1" applyBorder="1" applyAlignment="1">
      <alignment horizontal="center" vertical="center" wrapText="1"/>
    </xf>
    <xf numFmtId="176" fontId="0" fillId="0" borderId="3" xfId="0" applyNumberFormat="1" applyFont="1" applyBorder="1" applyAlignment="1">
      <alignment horizontal="center" vertical="center" wrapText="1"/>
    </xf>
    <xf numFmtId="0" fontId="0" fillId="0" borderId="4" xfId="0" applyFont="1" applyBorder="1" applyAlignment="1">
      <alignment vertical="center"/>
    </xf>
    <xf numFmtId="0" fontId="0" fillId="0" borderId="5" xfId="0" applyFont="1" applyBorder="1" applyAlignment="1">
      <alignment horizontal="center" vertical="center"/>
    </xf>
    <xf numFmtId="0" fontId="0" fillId="0" borderId="11" xfId="0" applyFont="1" applyBorder="1" applyAlignment="1">
      <alignment horizontal="center" vertical="center"/>
    </xf>
    <xf numFmtId="0" fontId="0" fillId="0" borderId="10"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0" xfId="0" applyAlignment="1">
      <alignment vertical="center"/>
    </xf>
    <xf numFmtId="0" fontId="0" fillId="0" borderId="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25" fillId="4" borderId="4"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0" xfId="0" applyFill="1" applyAlignment="1">
      <alignment horizontal="center" vertical="center" wrapText="1"/>
    </xf>
    <xf numFmtId="0" fontId="0" fillId="4" borderId="1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4" borderId="12" xfId="0" applyFill="1" applyBorder="1" applyAlignment="1">
      <alignment horizontal="left" vertical="top" wrapText="1"/>
    </xf>
    <xf numFmtId="0" fontId="0" fillId="4" borderId="0" xfId="0" applyFill="1" applyAlignment="1">
      <alignment horizontal="left" vertical="top" wrapText="1"/>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 xfId="0" applyFill="1" applyBorder="1" applyAlignment="1">
      <alignment horizontal="left" vertical="top" wrapText="1"/>
    </xf>
    <xf numFmtId="0" fontId="0" fillId="4" borderId="15" xfId="0" applyFill="1" applyBorder="1" applyAlignment="1">
      <alignment horizontal="left" vertical="top" wrapText="1"/>
    </xf>
    <xf numFmtId="0" fontId="24" fillId="4" borderId="4" xfId="2" applyFont="1" applyFill="1" applyBorder="1" applyAlignment="1">
      <alignment horizontal="center" vertical="center" wrapText="1"/>
    </xf>
    <xf numFmtId="0" fontId="24" fillId="4" borderId="4" xfId="2" applyFont="1" applyFill="1" applyBorder="1" applyAlignment="1">
      <alignment horizontal="left" vertical="center" wrapText="1"/>
    </xf>
    <xf numFmtId="0" fontId="24" fillId="4" borderId="4" xfId="2" applyFont="1" applyFill="1" applyBorder="1" applyAlignment="1">
      <alignment horizontal="right" vertical="center" wrapText="1"/>
    </xf>
    <xf numFmtId="0" fontId="26" fillId="4" borderId="4" xfId="2" applyFont="1" applyFill="1" applyBorder="1" applyAlignment="1">
      <alignment horizontal="center" vertical="center" wrapText="1"/>
    </xf>
    <xf numFmtId="0" fontId="27" fillId="4" borderId="4" xfId="0" applyFont="1" applyFill="1" applyBorder="1" applyAlignment="1">
      <alignment horizontal="center" vertical="center" wrapText="1"/>
    </xf>
    <xf numFmtId="0" fontId="24" fillId="4" borderId="17" xfId="2" applyFont="1" applyFill="1" applyBorder="1" applyAlignment="1">
      <alignment horizontal="center" vertical="center" wrapText="1"/>
    </xf>
    <xf numFmtId="0" fontId="24" fillId="4" borderId="18" xfId="2" applyFill="1" applyBorder="1" applyAlignment="1">
      <alignment horizontal="center" vertical="center" wrapText="1"/>
    </xf>
    <xf numFmtId="0" fontId="24" fillId="4" borderId="19" xfId="2" applyFill="1" applyBorder="1" applyAlignment="1">
      <alignment horizontal="center" vertical="center" wrapText="1"/>
    </xf>
    <xf numFmtId="0" fontId="24" fillId="4" borderId="20" xfId="2" applyFill="1" applyBorder="1" applyAlignment="1">
      <alignment horizontal="center" vertical="center" wrapText="1"/>
    </xf>
    <xf numFmtId="0" fontId="24" fillId="4" borderId="21" xfId="2" applyFill="1" applyBorder="1" applyAlignment="1">
      <alignment horizontal="center" vertical="center" wrapText="1"/>
    </xf>
    <xf numFmtId="0" fontId="24" fillId="4" borderId="22" xfId="2" applyFill="1" applyBorder="1" applyAlignment="1">
      <alignment horizontal="center" vertical="center" wrapText="1"/>
    </xf>
    <xf numFmtId="0" fontId="24" fillId="4" borderId="23" xfId="2" applyFill="1" applyBorder="1" applyAlignment="1">
      <alignment horizontal="center" vertical="center" wrapText="1"/>
    </xf>
    <xf numFmtId="0" fontId="24" fillId="4" borderId="24" xfId="2" applyFill="1" applyBorder="1" applyAlignment="1">
      <alignment horizontal="center" vertical="center" wrapText="1"/>
    </xf>
    <xf numFmtId="0" fontId="24" fillId="4" borderId="25" xfId="2" applyFill="1" applyBorder="1" applyAlignment="1">
      <alignment horizontal="center" vertical="center" wrapText="1"/>
    </xf>
    <xf numFmtId="0" fontId="26" fillId="4" borderId="20" xfId="2" applyFont="1" applyFill="1" applyBorder="1" applyAlignment="1">
      <alignment horizontal="center" vertical="center" wrapText="1"/>
    </xf>
    <xf numFmtId="0" fontId="26" fillId="4" borderId="26" xfId="2" applyFont="1" applyFill="1" applyBorder="1" applyAlignment="1">
      <alignment horizontal="center" vertical="center" wrapText="1"/>
    </xf>
    <xf numFmtId="0" fontId="26" fillId="4" borderId="21" xfId="2" applyFont="1" applyFill="1" applyBorder="1" applyAlignment="1">
      <alignment horizontal="center" vertical="center" wrapText="1"/>
    </xf>
    <xf numFmtId="0" fontId="26" fillId="4" borderId="22" xfId="2" applyFont="1" applyFill="1" applyBorder="1" applyAlignment="1">
      <alignment horizontal="center" vertical="center" wrapText="1"/>
    </xf>
    <xf numFmtId="0" fontId="26" fillId="4" borderId="16" xfId="2" applyFont="1" applyFill="1" applyAlignment="1">
      <alignment horizontal="center" vertical="center" wrapText="1"/>
    </xf>
    <xf numFmtId="0" fontId="26" fillId="4" borderId="23" xfId="2" applyFont="1" applyFill="1" applyBorder="1" applyAlignment="1">
      <alignment horizontal="center" vertical="center" wrapText="1"/>
    </xf>
    <xf numFmtId="0" fontId="26" fillId="4" borderId="24" xfId="2" applyFont="1" applyFill="1" applyBorder="1" applyAlignment="1">
      <alignment horizontal="center" vertical="center" wrapText="1"/>
    </xf>
    <xf numFmtId="0" fontId="26" fillId="4" borderId="27" xfId="2" applyFont="1" applyFill="1" applyBorder="1" applyAlignment="1">
      <alignment horizontal="center" vertical="center" wrapText="1"/>
    </xf>
    <xf numFmtId="0" fontId="26" fillId="4" borderId="25" xfId="2" applyFont="1" applyFill="1" applyBorder="1" applyAlignment="1">
      <alignment horizontal="center" vertical="center" wrapText="1"/>
    </xf>
    <xf numFmtId="0" fontId="24" fillId="4" borderId="28" xfId="2" applyFont="1" applyFill="1" applyBorder="1" applyAlignment="1">
      <alignment horizontal="center" vertical="center" wrapText="1"/>
    </xf>
    <xf numFmtId="0" fontId="24" fillId="4" borderId="29" xfId="2" applyFont="1" applyFill="1" applyBorder="1" applyAlignment="1">
      <alignment horizontal="center" vertical="center" wrapText="1"/>
    </xf>
    <xf numFmtId="0" fontId="24" fillId="4" borderId="30" xfId="2" applyFont="1" applyFill="1" applyBorder="1" applyAlignment="1">
      <alignment horizontal="center" vertical="center" wrapText="1"/>
    </xf>
    <xf numFmtId="0" fontId="26" fillId="4" borderId="28" xfId="2" applyFont="1" applyFill="1" applyBorder="1" applyAlignment="1">
      <alignment horizontal="center" vertical="center" wrapText="1"/>
    </xf>
    <xf numFmtId="0" fontId="26" fillId="4" borderId="29" xfId="2" applyFont="1" applyFill="1" applyBorder="1" applyAlignment="1">
      <alignment horizontal="center" vertical="center" wrapText="1"/>
    </xf>
    <xf numFmtId="0" fontId="26" fillId="4" borderId="30" xfId="2" applyFont="1" applyFill="1" applyBorder="1" applyAlignment="1">
      <alignment horizontal="center" vertical="center" wrapText="1"/>
    </xf>
  </cellXfs>
  <cellStyles count="3">
    <cellStyle name="常规" xfId="0" builtinId="0"/>
    <cellStyle name="千位分隔[0]" xfId="1" builtinId="6"/>
    <cellStyle name="输出" xfId="2"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election activeCell="O32" sqref="O32"/>
    </sheetView>
  </sheetViews>
  <sheetFormatPr defaultColWidth="9" defaultRowHeight="14.25"/>
  <sheetData>
    <row r="1" spans="1:13" ht="18.75">
      <c r="A1" s="73" t="s">
        <v>0</v>
      </c>
      <c r="B1" s="73"/>
      <c r="C1" s="73"/>
      <c r="D1" s="73"/>
      <c r="E1" s="73"/>
      <c r="F1" s="73"/>
      <c r="G1" s="73"/>
      <c r="H1" s="73"/>
      <c r="I1" s="73"/>
      <c r="J1" s="73"/>
      <c r="K1" s="73"/>
      <c r="L1" s="73"/>
      <c r="M1" s="73"/>
    </row>
    <row r="2" spans="1:13" ht="18.75">
      <c r="A2" s="74"/>
      <c r="B2" s="74"/>
      <c r="C2" s="74"/>
      <c r="D2" s="74"/>
      <c r="E2" s="74"/>
      <c r="F2" s="74"/>
      <c r="G2" s="74"/>
      <c r="H2" s="74"/>
      <c r="I2" s="74"/>
      <c r="J2" s="74"/>
      <c r="K2" s="74"/>
      <c r="L2" s="74"/>
      <c r="M2" s="74"/>
    </row>
    <row r="3" spans="1:13" ht="18.75">
      <c r="A3" s="38"/>
      <c r="B3" s="38"/>
      <c r="C3" s="38"/>
      <c r="D3" s="38"/>
      <c r="E3" s="38"/>
      <c r="F3" s="38"/>
      <c r="G3" s="38"/>
      <c r="H3" s="38"/>
      <c r="I3" s="38"/>
      <c r="J3" s="38"/>
      <c r="K3" s="38"/>
      <c r="L3" s="38"/>
      <c r="M3" s="38"/>
    </row>
    <row r="4" spans="1:13" ht="18.75">
      <c r="A4" s="38"/>
      <c r="B4" s="38"/>
      <c r="C4" s="38"/>
      <c r="D4" s="38"/>
      <c r="E4" s="38"/>
      <c r="F4" s="38"/>
      <c r="G4" s="38"/>
      <c r="H4" s="38"/>
      <c r="I4" s="38"/>
      <c r="J4" s="38"/>
      <c r="K4" s="38"/>
      <c r="L4" s="38"/>
      <c r="M4" s="38"/>
    </row>
    <row r="5" spans="1:13" ht="21.75" customHeight="1">
      <c r="A5" s="39"/>
      <c r="B5" s="40"/>
      <c r="C5" s="40"/>
      <c r="D5" s="40"/>
      <c r="E5" s="40"/>
      <c r="F5" s="41"/>
      <c r="G5" s="40"/>
      <c r="H5" s="40"/>
      <c r="I5" s="40"/>
      <c r="J5" s="40"/>
      <c r="K5" s="40"/>
      <c r="L5" s="40"/>
      <c r="M5" s="48"/>
    </row>
    <row r="6" spans="1:13" ht="23.25" customHeight="1">
      <c r="A6" s="42"/>
      <c r="B6" s="42"/>
      <c r="C6" s="42"/>
      <c r="D6" s="42"/>
      <c r="E6" s="42"/>
      <c r="F6" s="42"/>
      <c r="G6" s="42"/>
      <c r="H6" s="42"/>
      <c r="I6" s="42"/>
      <c r="J6" s="42"/>
      <c r="K6" s="42"/>
      <c r="L6" s="42"/>
      <c r="M6" s="42"/>
    </row>
    <row r="7" spans="1:13" ht="46.5">
      <c r="A7" s="75" t="s">
        <v>1</v>
      </c>
      <c r="B7" s="75"/>
      <c r="C7" s="75"/>
      <c r="D7" s="75"/>
      <c r="E7" s="75"/>
      <c r="F7" s="75"/>
      <c r="G7" s="75"/>
      <c r="H7" s="75"/>
      <c r="I7" s="75"/>
      <c r="J7" s="75"/>
      <c r="K7" s="75"/>
      <c r="L7" s="75"/>
      <c r="M7" s="75"/>
    </row>
    <row r="8" spans="1:13" ht="15.75" customHeight="1">
      <c r="A8" s="40"/>
      <c r="B8" s="40"/>
      <c r="C8" s="40"/>
      <c r="D8" s="40"/>
      <c r="E8" s="40"/>
      <c r="F8" s="43"/>
      <c r="G8" s="40"/>
      <c r="H8" s="40"/>
      <c r="I8" s="40"/>
      <c r="J8" s="40"/>
      <c r="K8" s="40"/>
      <c r="L8" s="40"/>
      <c r="M8" s="40"/>
    </row>
    <row r="9" spans="1:13" ht="15.75" customHeight="1">
      <c r="A9" s="44"/>
      <c r="B9" s="44"/>
      <c r="C9" s="44"/>
      <c r="D9" s="44"/>
      <c r="E9" s="44"/>
      <c r="F9" s="44"/>
      <c r="G9" s="44"/>
      <c r="H9" s="44"/>
      <c r="I9" s="44"/>
      <c r="J9" s="44"/>
      <c r="K9" s="44"/>
      <c r="L9" s="44"/>
      <c r="M9" s="44"/>
    </row>
    <row r="10" spans="1:13" ht="15.75" customHeight="1">
      <c r="A10" s="40"/>
      <c r="B10" s="40"/>
      <c r="C10" s="40"/>
      <c r="D10" s="40"/>
      <c r="E10" s="40"/>
      <c r="F10" s="45"/>
      <c r="G10" s="40"/>
      <c r="H10" s="40"/>
      <c r="I10" s="40"/>
      <c r="J10" s="40"/>
      <c r="K10" s="40"/>
      <c r="L10" s="40"/>
      <c r="M10" s="40"/>
    </row>
    <row r="11" spans="1:13" ht="15.75" customHeight="1">
      <c r="A11" s="40"/>
      <c r="B11" s="40"/>
      <c r="C11" s="40"/>
      <c r="D11" s="40"/>
      <c r="E11" s="40"/>
      <c r="F11" s="45"/>
      <c r="G11" s="40"/>
      <c r="H11" s="40"/>
      <c r="I11" s="40"/>
      <c r="J11" s="40"/>
      <c r="K11" s="40"/>
      <c r="L11" s="40"/>
      <c r="M11" s="40"/>
    </row>
    <row r="12" spans="1:13" ht="15.75" customHeight="1">
      <c r="A12" s="40"/>
      <c r="B12" s="40"/>
      <c r="C12" s="40"/>
      <c r="D12" s="40"/>
      <c r="E12" s="40"/>
      <c r="F12" s="46"/>
      <c r="G12" s="40"/>
      <c r="H12" s="40"/>
      <c r="I12" s="40"/>
      <c r="J12" s="40"/>
      <c r="K12" s="40"/>
      <c r="L12" s="40"/>
      <c r="M12" s="40"/>
    </row>
    <row r="13" spans="1:13" ht="22.5">
      <c r="A13" s="76" t="s">
        <v>89</v>
      </c>
      <c r="B13" s="76"/>
      <c r="C13" s="76"/>
      <c r="D13" s="76"/>
      <c r="E13" s="76"/>
      <c r="F13" s="76"/>
      <c r="G13" s="76"/>
      <c r="H13" s="76"/>
      <c r="I13" s="76"/>
      <c r="J13" s="76"/>
      <c r="K13" s="76"/>
      <c r="L13" s="76"/>
      <c r="M13" s="76"/>
    </row>
    <row r="14" spans="1:13" ht="22.5">
      <c r="A14" s="44"/>
      <c r="B14" s="44"/>
      <c r="C14" s="44"/>
      <c r="D14" s="44"/>
      <c r="E14" s="44"/>
      <c r="F14" s="44"/>
      <c r="G14" s="47"/>
      <c r="H14" s="44"/>
      <c r="I14" s="44"/>
      <c r="J14" s="44"/>
      <c r="K14" s="44"/>
      <c r="L14" s="44"/>
      <c r="M14" s="44"/>
    </row>
    <row r="15" spans="1:13">
      <c r="A15" s="40"/>
      <c r="B15" s="40"/>
      <c r="C15" s="40"/>
      <c r="D15" s="40"/>
      <c r="E15" s="40"/>
      <c r="F15" s="40"/>
      <c r="G15" s="40"/>
      <c r="H15" s="40"/>
      <c r="I15" s="40"/>
      <c r="J15" s="40"/>
      <c r="K15" s="40"/>
      <c r="L15" s="40"/>
      <c r="M15" s="40"/>
    </row>
    <row r="16" spans="1:13">
      <c r="A16" s="40"/>
      <c r="B16" s="40"/>
      <c r="C16" s="40"/>
      <c r="D16" s="40"/>
      <c r="E16" s="40"/>
      <c r="F16" s="40"/>
      <c r="G16" s="40"/>
      <c r="H16" s="40"/>
      <c r="I16" s="40"/>
      <c r="J16" s="40"/>
      <c r="K16" s="40"/>
      <c r="L16" s="40"/>
      <c r="M16" s="40"/>
    </row>
    <row r="17" spans="1:13">
      <c r="A17" s="40"/>
      <c r="B17" s="40"/>
      <c r="C17" s="40"/>
      <c r="D17" s="40"/>
      <c r="E17" s="40"/>
      <c r="F17" s="40"/>
      <c r="G17" s="40"/>
      <c r="H17" s="40"/>
      <c r="I17" s="40"/>
      <c r="J17" s="40"/>
      <c r="K17" s="40"/>
      <c r="L17" s="40"/>
      <c r="M17" s="40"/>
    </row>
    <row r="18" spans="1:13" ht="44.25" customHeight="1">
      <c r="A18" s="76"/>
      <c r="B18" s="76"/>
      <c r="C18" s="76"/>
      <c r="D18" s="76"/>
      <c r="E18" s="76"/>
      <c r="F18" s="76"/>
      <c r="G18" s="76"/>
      <c r="H18" s="76"/>
      <c r="I18" s="76"/>
      <c r="J18" s="76"/>
      <c r="K18" s="76"/>
      <c r="L18" s="76"/>
      <c r="M18" s="76"/>
    </row>
    <row r="19" spans="1:13" ht="22.5">
      <c r="A19" s="77"/>
      <c r="B19" s="77"/>
      <c r="C19" s="77"/>
      <c r="D19" s="77"/>
      <c r="E19" s="77"/>
      <c r="F19" s="77"/>
      <c r="G19" s="77"/>
      <c r="H19" s="77"/>
      <c r="I19" s="77"/>
      <c r="J19" s="77"/>
      <c r="K19" s="77"/>
      <c r="L19" s="77"/>
      <c r="M19" s="77"/>
    </row>
  </sheetData>
  <mergeCells count="6">
    <mergeCell ref="A19:M19"/>
    <mergeCell ref="A1:M1"/>
    <mergeCell ref="A2:M2"/>
    <mergeCell ref="A7:M7"/>
    <mergeCell ref="A13:M13"/>
    <mergeCell ref="A18:M18"/>
  </mergeCells>
  <phoneticPr fontId="22" type="noConversion"/>
  <printOptions horizontalCentered="1"/>
  <pageMargins left="0.7006944444444444" right="0.7006944444444444" top="0.75138888888888888" bottom="0.75138888888888888" header="0.2986111111111111" footer="0.2986111111111111"/>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5"/>
  <sheetViews>
    <sheetView workbookViewId="0">
      <selection activeCell="A6" sqref="A6:E6"/>
    </sheetView>
  </sheetViews>
  <sheetFormatPr defaultColWidth="8" defaultRowHeight="12"/>
  <cols>
    <col min="1" max="1" width="20.625" style="28" customWidth="1"/>
    <col min="2" max="2" width="19.75" style="28" customWidth="1"/>
    <col min="3" max="3" width="31.25" style="28" customWidth="1"/>
    <col min="4" max="7" width="17.5" style="28" customWidth="1"/>
    <col min="8" max="16384" width="8" style="28"/>
  </cols>
  <sheetData>
    <row r="1" spans="1:256" ht="18" customHeight="1">
      <c r="G1" s="5"/>
    </row>
    <row r="2" spans="1:256" ht="22.5" customHeight="1">
      <c r="A2" s="89" t="s">
        <v>54</v>
      </c>
      <c r="B2" s="90"/>
      <c r="C2" s="90"/>
      <c r="D2" s="90"/>
      <c r="E2" s="90"/>
      <c r="F2" s="90"/>
      <c r="G2" s="90"/>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2.5" customHeight="1">
      <c r="A3" s="1"/>
      <c r="B3" s="26"/>
      <c r="C3" s="26"/>
      <c r="D3" s="26"/>
      <c r="E3" s="26"/>
      <c r="F3" s="26"/>
      <c r="G3" s="26"/>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2.5" customHeight="1">
      <c r="A4" s="1"/>
      <c r="B4" s="26"/>
      <c r="C4" s="26"/>
      <c r="D4" s="26"/>
      <c r="E4" s="26"/>
      <c r="F4" s="26"/>
      <c r="G4" s="26"/>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7.5" customHeight="1">
      <c r="A5" s="13"/>
      <c r="B5" s="13"/>
      <c r="C5" s="13"/>
      <c r="D5" s="13"/>
      <c r="E5" s="13"/>
      <c r="F5" s="13"/>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8" customHeight="1">
      <c r="A6" s="91" t="s">
        <v>140</v>
      </c>
      <c r="B6" s="92"/>
      <c r="C6" s="92"/>
      <c r="D6" s="92"/>
      <c r="E6" s="92"/>
      <c r="F6" s="6"/>
      <c r="G6" s="15" t="s">
        <v>21</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7.5" customHeight="1">
      <c r="B7" s="13"/>
      <c r="C7" s="13"/>
      <c r="D7" s="13"/>
      <c r="E7" s="13"/>
      <c r="F7" s="13"/>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27" customFormat="1" ht="24.2" customHeight="1">
      <c r="A8" s="93" t="s">
        <v>45</v>
      </c>
      <c r="B8" s="94"/>
      <c r="C8" s="93" t="s">
        <v>55</v>
      </c>
      <c r="D8" s="93"/>
      <c r="E8" s="93"/>
      <c r="F8" s="93"/>
      <c r="G8" s="94"/>
    </row>
    <row r="9" spans="1:256" s="27" customFormat="1" ht="24.2" customHeight="1">
      <c r="A9" s="10" t="s">
        <v>24</v>
      </c>
      <c r="B9" s="10" t="s">
        <v>25</v>
      </c>
      <c r="C9" s="10" t="s">
        <v>24</v>
      </c>
      <c r="D9" s="10" t="s">
        <v>26</v>
      </c>
      <c r="E9" s="10" t="s">
        <v>56</v>
      </c>
      <c r="F9" s="18" t="s">
        <v>57</v>
      </c>
      <c r="G9" s="18" t="s">
        <v>58</v>
      </c>
    </row>
    <row r="10" spans="1:256" s="27" customFormat="1" ht="24.2" customHeight="1">
      <c r="A10" s="29" t="s">
        <v>59</v>
      </c>
      <c r="B10" s="51">
        <v>89664420.140000001</v>
      </c>
      <c r="C10" s="20" t="s">
        <v>32</v>
      </c>
      <c r="D10" s="56"/>
      <c r="E10" s="56"/>
      <c r="F10" s="56"/>
      <c r="G10" s="54"/>
    </row>
    <row r="11" spans="1:256" s="27" customFormat="1" ht="24.2" customHeight="1">
      <c r="A11" s="29" t="s">
        <v>60</v>
      </c>
      <c r="B11" s="51"/>
      <c r="C11" s="20" t="s">
        <v>94</v>
      </c>
      <c r="D11" s="56"/>
      <c r="E11" s="56"/>
      <c r="F11" s="56"/>
      <c r="G11" s="54"/>
    </row>
    <row r="12" spans="1:256" s="27" customFormat="1" ht="24.2" customHeight="1">
      <c r="A12" s="29" t="s">
        <v>61</v>
      </c>
      <c r="B12" s="51"/>
      <c r="C12" s="20" t="s">
        <v>95</v>
      </c>
      <c r="D12" s="56"/>
      <c r="E12" s="56"/>
      <c r="F12" s="56"/>
      <c r="G12" s="54"/>
    </row>
    <row r="13" spans="1:256" s="27" customFormat="1" ht="24.2" customHeight="1">
      <c r="A13" s="29"/>
      <c r="B13" s="51"/>
      <c r="C13" s="20" t="s">
        <v>96</v>
      </c>
      <c r="D13" s="56"/>
      <c r="E13" s="56"/>
      <c r="F13" s="56"/>
      <c r="G13" s="54"/>
    </row>
    <row r="14" spans="1:256" s="27" customFormat="1" ht="24.2" customHeight="1">
      <c r="A14" s="29"/>
      <c r="B14" s="51"/>
      <c r="C14" s="20" t="s">
        <v>97</v>
      </c>
      <c r="D14" s="56"/>
      <c r="E14" s="56"/>
      <c r="F14" s="56"/>
      <c r="G14" s="54"/>
    </row>
    <row r="15" spans="1:256" s="27" customFormat="1" ht="24.2" customHeight="1">
      <c r="A15" s="29"/>
      <c r="B15" s="51"/>
      <c r="C15" s="20" t="s">
        <v>98</v>
      </c>
      <c r="D15" s="56"/>
      <c r="E15" s="56"/>
      <c r="F15" s="56"/>
      <c r="G15" s="54"/>
    </row>
    <row r="16" spans="1:256" s="27" customFormat="1" ht="24.2" customHeight="1">
      <c r="A16" s="29"/>
      <c r="B16" s="51"/>
      <c r="C16" s="20" t="s">
        <v>99</v>
      </c>
      <c r="D16" s="56">
        <v>946773</v>
      </c>
      <c r="E16" s="56">
        <v>946773</v>
      </c>
      <c r="F16" s="56"/>
      <c r="G16" s="54"/>
    </row>
    <row r="17" spans="1:7" s="27" customFormat="1" ht="24.2" customHeight="1">
      <c r="A17" s="29"/>
      <c r="B17" s="51"/>
      <c r="C17" s="20" t="s">
        <v>100</v>
      </c>
      <c r="D17" s="56">
        <v>464313</v>
      </c>
      <c r="E17" s="56">
        <v>464313</v>
      </c>
      <c r="F17" s="56"/>
      <c r="G17" s="54"/>
    </row>
    <row r="18" spans="1:7" s="27" customFormat="1" ht="24.2" customHeight="1">
      <c r="A18" s="29"/>
      <c r="B18" s="51"/>
      <c r="C18" s="20" t="s">
        <v>101</v>
      </c>
      <c r="D18" s="56"/>
      <c r="E18" s="56"/>
      <c r="F18" s="56"/>
      <c r="G18" s="54"/>
    </row>
    <row r="19" spans="1:7" s="27" customFormat="1" ht="24.2" customHeight="1">
      <c r="A19" s="29"/>
      <c r="B19" s="51"/>
      <c r="C19" s="20" t="s">
        <v>102</v>
      </c>
      <c r="D19" s="56">
        <v>88003319.140000001</v>
      </c>
      <c r="E19" s="56">
        <v>88003319.140000001</v>
      </c>
      <c r="F19" s="56"/>
      <c r="G19" s="54"/>
    </row>
    <row r="20" spans="1:7" s="27" customFormat="1" ht="24.2" customHeight="1">
      <c r="A20" s="29"/>
      <c r="B20" s="51"/>
      <c r="C20" s="20" t="s">
        <v>103</v>
      </c>
      <c r="D20" s="56"/>
      <c r="E20" s="56"/>
      <c r="F20" s="56"/>
      <c r="G20" s="54"/>
    </row>
    <row r="21" spans="1:7" s="27" customFormat="1" ht="24.2" customHeight="1">
      <c r="A21" s="29"/>
      <c r="B21" s="51"/>
      <c r="C21" s="20" t="s">
        <v>104</v>
      </c>
      <c r="D21" s="56"/>
      <c r="E21" s="56"/>
      <c r="F21" s="56"/>
      <c r="G21" s="54"/>
    </row>
    <row r="22" spans="1:7" s="27" customFormat="1" ht="24.2" customHeight="1">
      <c r="A22" s="29"/>
      <c r="B22" s="51"/>
      <c r="C22" s="20" t="s">
        <v>105</v>
      </c>
      <c r="D22" s="56"/>
      <c r="E22" s="56"/>
      <c r="F22" s="56"/>
      <c r="G22" s="54"/>
    </row>
    <row r="23" spans="1:7" s="27" customFormat="1" ht="24.2" customHeight="1">
      <c r="A23" s="29"/>
      <c r="B23" s="51"/>
      <c r="C23" s="20" t="s">
        <v>106</v>
      </c>
      <c r="D23" s="56"/>
      <c r="E23" s="56"/>
      <c r="F23" s="56"/>
      <c r="G23" s="54"/>
    </row>
    <row r="24" spans="1:7" s="27" customFormat="1" ht="24.2" customHeight="1">
      <c r="A24" s="29"/>
      <c r="B24" s="51"/>
      <c r="C24" s="20" t="s">
        <v>107</v>
      </c>
      <c r="D24" s="56"/>
      <c r="E24" s="56"/>
      <c r="F24" s="56"/>
      <c r="G24" s="54"/>
    </row>
    <row r="25" spans="1:7" s="27" customFormat="1" ht="24.2" customHeight="1">
      <c r="A25" s="29"/>
      <c r="B25" s="51"/>
      <c r="C25" s="20" t="s">
        <v>108</v>
      </c>
      <c r="D25" s="56"/>
      <c r="E25" s="56"/>
      <c r="F25" s="56"/>
      <c r="G25" s="54"/>
    </row>
    <row r="26" spans="1:7" s="27" customFormat="1" ht="24.2" customHeight="1">
      <c r="A26" s="29"/>
      <c r="B26" s="51"/>
      <c r="C26" s="20" t="s">
        <v>109</v>
      </c>
      <c r="D26" s="56">
        <v>250015</v>
      </c>
      <c r="E26" s="56">
        <v>250015</v>
      </c>
      <c r="F26" s="56"/>
      <c r="G26" s="54"/>
    </row>
    <row r="27" spans="1:7" s="27" customFormat="1" ht="24.2" customHeight="1">
      <c r="A27" s="29"/>
      <c r="B27" s="51"/>
      <c r="C27" s="20" t="s">
        <v>110</v>
      </c>
      <c r="D27" s="56"/>
      <c r="E27" s="56"/>
      <c r="F27" s="56"/>
      <c r="G27" s="54"/>
    </row>
    <row r="28" spans="1:7" s="27" customFormat="1" ht="24.2" customHeight="1">
      <c r="A28" s="29"/>
      <c r="B28" s="51"/>
      <c r="C28" s="20" t="s">
        <v>111</v>
      </c>
      <c r="D28" s="56"/>
      <c r="E28" s="56"/>
      <c r="F28" s="56"/>
      <c r="G28" s="54"/>
    </row>
    <row r="29" spans="1:7" s="27" customFormat="1" ht="24.2" customHeight="1">
      <c r="A29" s="29"/>
      <c r="B29" s="51"/>
      <c r="C29" s="20" t="s">
        <v>112</v>
      </c>
      <c r="D29" s="56"/>
      <c r="E29" s="56"/>
      <c r="F29" s="56"/>
      <c r="G29" s="54"/>
    </row>
    <row r="30" spans="1:7" s="27" customFormat="1" ht="24.2" customHeight="1">
      <c r="A30" s="29"/>
      <c r="B30" s="51"/>
      <c r="C30" s="20" t="s">
        <v>113</v>
      </c>
      <c r="D30" s="56"/>
      <c r="E30" s="56"/>
      <c r="F30" s="56"/>
      <c r="G30" s="54"/>
    </row>
    <row r="31" spans="1:7" s="27" customFormat="1" ht="24.2" customHeight="1">
      <c r="A31" s="29"/>
      <c r="B31" s="51"/>
      <c r="C31" s="20" t="s">
        <v>114</v>
      </c>
      <c r="D31" s="56"/>
      <c r="E31" s="56"/>
      <c r="F31" s="56"/>
      <c r="G31" s="54"/>
    </row>
    <row r="32" spans="1:7" s="27" customFormat="1" ht="24.2" customHeight="1">
      <c r="A32" s="29"/>
      <c r="B32" s="51"/>
      <c r="C32" s="20" t="s">
        <v>115</v>
      </c>
      <c r="D32" s="56"/>
      <c r="E32" s="56"/>
      <c r="F32" s="56"/>
      <c r="G32" s="54"/>
    </row>
    <row r="33" spans="1:7" s="27" customFormat="1" ht="24.2" customHeight="1">
      <c r="A33" s="17" t="s">
        <v>39</v>
      </c>
      <c r="B33" s="51">
        <v>89664420.140000001</v>
      </c>
      <c r="C33" s="17" t="s">
        <v>40</v>
      </c>
      <c r="D33" s="54">
        <f>SUM(D10:D32)</f>
        <v>89664420.140000001</v>
      </c>
      <c r="E33" s="54">
        <f>SUM(E10:E32)</f>
        <v>89664420.140000001</v>
      </c>
      <c r="F33" s="54"/>
      <c r="G33" s="54"/>
    </row>
    <row r="35" spans="1:7" ht="15" customHeight="1"/>
  </sheetData>
  <mergeCells count="4">
    <mergeCell ref="A2:G2"/>
    <mergeCell ref="A6:E6"/>
    <mergeCell ref="A8:B8"/>
    <mergeCell ref="C8:G8"/>
  </mergeCells>
  <phoneticPr fontId="22" type="noConversion"/>
  <printOptions horizontalCentered="1"/>
  <pageMargins left="0.7006944444444444" right="0.7006944444444444" top="0.75138888888888888" bottom="0.75138888888888888" header="0.2986111111111111" footer="0.2986111111111111"/>
  <pageSetup paperSize="9"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85"/>
  <sheetViews>
    <sheetView workbookViewId="0">
      <selection activeCell="K23" sqref="K23"/>
    </sheetView>
  </sheetViews>
  <sheetFormatPr defaultColWidth="8" defaultRowHeight="14.25"/>
  <cols>
    <col min="1" max="3" width="6.25" style="7" customWidth="1"/>
    <col min="4" max="4" width="44.25" style="7" customWidth="1"/>
    <col min="5" max="5" width="20" style="14" customWidth="1"/>
    <col min="6" max="6" width="18.75" style="14" customWidth="1"/>
    <col min="7" max="7" width="20" style="14" customWidth="1"/>
    <col min="8" max="254" width="8" style="7" customWidth="1"/>
    <col min="255" max="16384" width="8" style="7"/>
  </cols>
  <sheetData>
    <row r="1" spans="1:7" ht="18" customHeight="1">
      <c r="G1" s="5"/>
    </row>
    <row r="2" spans="1:7" s="13" customFormat="1" ht="22.5" customHeight="1">
      <c r="A2" s="89" t="s">
        <v>62</v>
      </c>
      <c r="B2" s="89"/>
      <c r="C2" s="89"/>
      <c r="D2" s="89"/>
      <c r="E2" s="89"/>
      <c r="F2" s="89"/>
      <c r="G2" s="89"/>
    </row>
    <row r="3" spans="1:7" s="13" customFormat="1" ht="22.5" customHeight="1">
      <c r="A3" s="1"/>
      <c r="B3" s="1"/>
      <c r="C3" s="1"/>
      <c r="D3" s="1"/>
      <c r="E3" s="1"/>
      <c r="F3" s="1"/>
      <c r="G3" s="1"/>
    </row>
    <row r="4" spans="1:7" s="13" customFormat="1" ht="22.5" customHeight="1">
      <c r="A4" s="1"/>
      <c r="B4" s="1"/>
      <c r="C4" s="1"/>
      <c r="D4" s="1"/>
      <c r="E4" s="1"/>
      <c r="F4" s="1"/>
      <c r="G4" s="1"/>
    </row>
    <row r="5" spans="1:7" s="13" customFormat="1" ht="7.5" customHeight="1">
      <c r="A5" s="7"/>
      <c r="B5" s="7"/>
      <c r="C5" s="7"/>
      <c r="D5" s="7"/>
      <c r="E5" s="14"/>
      <c r="F5" s="14"/>
    </row>
    <row r="6" spans="1:7" s="13" customFormat="1" ht="18" customHeight="1">
      <c r="A6" s="91" t="s">
        <v>143</v>
      </c>
      <c r="B6" s="92"/>
      <c r="C6" s="92"/>
      <c r="D6" s="92"/>
      <c r="E6" s="92"/>
      <c r="F6" s="14"/>
      <c r="G6" s="15" t="s">
        <v>21</v>
      </c>
    </row>
    <row r="7" spans="1:7" s="13" customFormat="1" ht="7.5" customHeight="1">
      <c r="A7" s="16"/>
      <c r="B7" s="16"/>
      <c r="C7" s="16"/>
      <c r="D7" s="16"/>
      <c r="E7" s="14"/>
      <c r="F7" s="14"/>
    </row>
    <row r="8" spans="1:7" ht="24" customHeight="1">
      <c r="A8" s="93" t="s">
        <v>24</v>
      </c>
      <c r="B8" s="93"/>
      <c r="C8" s="93"/>
      <c r="D8" s="93"/>
      <c r="E8" s="93" t="s">
        <v>63</v>
      </c>
      <c r="F8" s="100"/>
      <c r="G8" s="100"/>
    </row>
    <row r="9" spans="1:7" ht="24" customHeight="1">
      <c r="A9" s="101" t="s">
        <v>43</v>
      </c>
      <c r="B9" s="102"/>
      <c r="C9" s="82"/>
      <c r="D9" s="93" t="s">
        <v>44</v>
      </c>
      <c r="E9" s="93" t="s">
        <v>26</v>
      </c>
      <c r="F9" s="98" t="s">
        <v>27</v>
      </c>
      <c r="G9" s="93" t="s">
        <v>28</v>
      </c>
    </row>
    <row r="10" spans="1:7" s="26" customFormat="1" ht="24" customHeight="1">
      <c r="A10" s="17" t="s">
        <v>49</v>
      </c>
      <c r="B10" s="17" t="s">
        <v>50</v>
      </c>
      <c r="C10" s="17" t="s">
        <v>51</v>
      </c>
      <c r="D10" s="93"/>
      <c r="E10" s="93"/>
      <c r="F10" s="99"/>
      <c r="G10" s="93"/>
    </row>
    <row r="11" spans="1:7" s="26" customFormat="1" ht="24" customHeight="1">
      <c r="A11" s="17">
        <v>208</v>
      </c>
      <c r="B11" s="17"/>
      <c r="C11" s="17"/>
      <c r="D11" s="29" t="s">
        <v>118</v>
      </c>
      <c r="E11" s="56">
        <v>946773</v>
      </c>
      <c r="F11" s="55">
        <v>946773</v>
      </c>
      <c r="G11" s="56"/>
    </row>
    <row r="12" spans="1:7" s="26" customFormat="1" ht="24" customHeight="1">
      <c r="A12" s="17">
        <v>208</v>
      </c>
      <c r="B12" s="17" t="s">
        <v>119</v>
      </c>
      <c r="C12" s="17"/>
      <c r="D12" s="29" t="s">
        <v>120</v>
      </c>
      <c r="E12" s="56">
        <v>946773</v>
      </c>
      <c r="F12" s="55">
        <v>946773</v>
      </c>
      <c r="G12" s="56"/>
    </row>
    <row r="13" spans="1:7" s="26" customFormat="1" ht="24" customHeight="1">
      <c r="A13" s="17">
        <v>208</v>
      </c>
      <c r="B13" s="17" t="s">
        <v>119</v>
      </c>
      <c r="C13" s="17" t="s">
        <v>121</v>
      </c>
      <c r="D13" s="29" t="s">
        <v>122</v>
      </c>
      <c r="E13" s="56">
        <v>89580</v>
      </c>
      <c r="F13" s="55">
        <v>89580</v>
      </c>
      <c r="G13" s="56"/>
    </row>
    <row r="14" spans="1:7" s="26" customFormat="1" ht="24" customHeight="1">
      <c r="A14" s="17">
        <v>208</v>
      </c>
      <c r="B14" s="17" t="s">
        <v>119</v>
      </c>
      <c r="C14" s="17" t="s">
        <v>119</v>
      </c>
      <c r="D14" s="29" t="s">
        <v>123</v>
      </c>
      <c r="E14" s="56">
        <v>571462</v>
      </c>
      <c r="F14" s="55">
        <v>571462</v>
      </c>
      <c r="G14" s="56"/>
    </row>
    <row r="15" spans="1:7" s="26" customFormat="1" ht="24" customHeight="1">
      <c r="A15" s="17">
        <v>208</v>
      </c>
      <c r="B15" s="17" t="s">
        <v>119</v>
      </c>
      <c r="C15" s="17" t="s">
        <v>124</v>
      </c>
      <c r="D15" s="29" t="s">
        <v>125</v>
      </c>
      <c r="E15" s="56">
        <v>285731</v>
      </c>
      <c r="F15" s="55">
        <v>285731</v>
      </c>
      <c r="G15" s="56"/>
    </row>
    <row r="16" spans="1:7" s="26" customFormat="1" ht="24" customHeight="1">
      <c r="A16" s="17">
        <v>210</v>
      </c>
      <c r="B16" s="17"/>
      <c r="C16" s="17"/>
      <c r="D16" s="29" t="s">
        <v>126</v>
      </c>
      <c r="E16" s="56">
        <v>464313</v>
      </c>
      <c r="F16" s="55">
        <v>464313</v>
      </c>
      <c r="G16" s="56"/>
    </row>
    <row r="17" spans="1:7" s="26" customFormat="1" ht="24" customHeight="1">
      <c r="A17" s="17">
        <v>210</v>
      </c>
      <c r="B17" s="17" t="s">
        <v>127</v>
      </c>
      <c r="C17" s="17"/>
      <c r="D17" s="29" t="s">
        <v>128</v>
      </c>
      <c r="E17" s="56">
        <v>464313</v>
      </c>
      <c r="F17" s="55">
        <v>464313</v>
      </c>
      <c r="G17" s="56"/>
    </row>
    <row r="18" spans="1:7" s="26" customFormat="1" ht="24" customHeight="1">
      <c r="A18" s="17">
        <v>210</v>
      </c>
      <c r="B18" s="17" t="s">
        <v>127</v>
      </c>
      <c r="C18" s="17" t="s">
        <v>121</v>
      </c>
      <c r="D18" s="29" t="s">
        <v>129</v>
      </c>
      <c r="E18" s="56">
        <v>464313</v>
      </c>
      <c r="F18" s="55">
        <v>464313</v>
      </c>
      <c r="G18" s="56"/>
    </row>
    <row r="19" spans="1:7" ht="24" customHeight="1">
      <c r="A19" s="17">
        <v>212</v>
      </c>
      <c r="B19" s="17"/>
      <c r="C19" s="17"/>
      <c r="D19" s="20" t="s">
        <v>130</v>
      </c>
      <c r="E19" s="56">
        <v>88003319.140000001</v>
      </c>
      <c r="F19" s="56">
        <v>4521545</v>
      </c>
      <c r="G19" s="56">
        <v>83481774.140000001</v>
      </c>
    </row>
    <row r="20" spans="1:7" ht="24" customHeight="1">
      <c r="A20" s="17">
        <v>212</v>
      </c>
      <c r="B20" s="22" t="s">
        <v>131</v>
      </c>
      <c r="C20" s="22"/>
      <c r="D20" s="20" t="s">
        <v>132</v>
      </c>
      <c r="E20" s="56">
        <v>88003319.140000001</v>
      </c>
      <c r="F20" s="56">
        <v>4521545</v>
      </c>
      <c r="G20" s="56">
        <v>83481774.140000001</v>
      </c>
    </row>
    <row r="21" spans="1:7" ht="24" customHeight="1">
      <c r="A21" s="17">
        <v>212</v>
      </c>
      <c r="B21" s="22" t="s">
        <v>131</v>
      </c>
      <c r="C21" s="22" t="s">
        <v>133</v>
      </c>
      <c r="D21" s="20" t="s">
        <v>134</v>
      </c>
      <c r="E21" s="56">
        <v>88003319.140000001</v>
      </c>
      <c r="F21" s="56">
        <v>4521545</v>
      </c>
      <c r="G21" s="56">
        <v>83481774.140000001</v>
      </c>
    </row>
    <row r="22" spans="1:7" ht="24" customHeight="1">
      <c r="A22" s="17">
        <v>221</v>
      </c>
      <c r="B22" s="22"/>
      <c r="C22" s="22"/>
      <c r="D22" s="20" t="s">
        <v>135</v>
      </c>
      <c r="E22" s="56">
        <v>250015</v>
      </c>
      <c r="F22" s="56">
        <v>250015</v>
      </c>
      <c r="G22" s="56"/>
    </row>
    <row r="23" spans="1:7" ht="24" customHeight="1">
      <c r="A23" s="17">
        <v>221</v>
      </c>
      <c r="B23" s="22" t="s">
        <v>121</v>
      </c>
      <c r="C23" s="22"/>
      <c r="D23" s="20" t="s">
        <v>136</v>
      </c>
      <c r="E23" s="56">
        <v>250015</v>
      </c>
      <c r="F23" s="56">
        <v>250015</v>
      </c>
      <c r="G23" s="56"/>
    </row>
    <row r="24" spans="1:7" s="13" customFormat="1" ht="24" customHeight="1">
      <c r="A24" s="17">
        <v>221</v>
      </c>
      <c r="B24" s="22" t="s">
        <v>121</v>
      </c>
      <c r="C24" s="22" t="s">
        <v>137</v>
      </c>
      <c r="D24" s="20" t="s">
        <v>138</v>
      </c>
      <c r="E24" s="56">
        <v>250015</v>
      </c>
      <c r="F24" s="56">
        <v>250015</v>
      </c>
      <c r="G24" s="56"/>
    </row>
    <row r="25" spans="1:7" s="13" customFormat="1" ht="24" customHeight="1">
      <c r="A25" s="93" t="s">
        <v>26</v>
      </c>
      <c r="B25" s="93"/>
      <c r="C25" s="93"/>
      <c r="D25" s="93"/>
      <c r="E25" s="56">
        <f>E11+E16+E19+E22</f>
        <v>89664420.140000001</v>
      </c>
      <c r="F25" s="56">
        <f>F11+F16+F19+F22</f>
        <v>6182646</v>
      </c>
      <c r="G25" s="56">
        <f>G11+G16+G19+G22</f>
        <v>83481774.140000001</v>
      </c>
    </row>
    <row r="26" spans="1:7" s="13" customFormat="1" ht="22.5" customHeight="1">
      <c r="A26" s="23"/>
      <c r="B26" s="23"/>
      <c r="C26" s="23"/>
      <c r="D26" s="23"/>
      <c r="E26" s="24"/>
      <c r="F26" s="24"/>
      <c r="G26" s="24"/>
    </row>
    <row r="27" spans="1:7" s="13" customFormat="1" ht="22.5" customHeight="1">
      <c r="A27" s="23"/>
      <c r="B27" s="23"/>
      <c r="C27" s="23"/>
      <c r="D27" s="23"/>
      <c r="E27" s="24"/>
      <c r="F27" s="24"/>
      <c r="G27" s="24"/>
    </row>
    <row r="28" spans="1:7" s="13" customFormat="1" ht="22.5" customHeight="1">
      <c r="A28" s="23"/>
      <c r="B28" s="23"/>
      <c r="C28" s="23"/>
      <c r="D28" s="23"/>
      <c r="E28" s="25"/>
      <c r="F28" s="25"/>
      <c r="G28" s="25"/>
    </row>
    <row r="29" spans="1:7" ht="22.5" customHeight="1"/>
    <row r="30" spans="1:7" ht="22.5" customHeight="1"/>
    <row r="31" spans="1:7" ht="22.5" customHeight="1"/>
    <row r="32" spans="1: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row r="3382" ht="22.5" customHeight="1"/>
    <row r="3383" ht="22.5" customHeight="1"/>
    <row r="3384" ht="22.5" customHeight="1"/>
    <row r="3385" ht="22.5" customHeight="1"/>
  </sheetData>
  <mergeCells count="10">
    <mergeCell ref="A25:D25"/>
    <mergeCell ref="D9:D10"/>
    <mergeCell ref="E9:E10"/>
    <mergeCell ref="F9:F10"/>
    <mergeCell ref="G9:G10"/>
    <mergeCell ref="A2:G2"/>
    <mergeCell ref="A6:E6"/>
    <mergeCell ref="A8:D8"/>
    <mergeCell ref="E8:G8"/>
    <mergeCell ref="A9:C9"/>
  </mergeCells>
  <phoneticPr fontId="22" type="noConversion"/>
  <printOptions horizontalCentered="1"/>
  <pageMargins left="0.7006944444444444" right="0.7006944444444444" top="0.75138888888888888" bottom="0.75138888888888888" header="0.2986111111111111" footer="0.2986111111111111"/>
  <pageSetup paperSize="9" scale="9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79"/>
  <sheetViews>
    <sheetView workbookViewId="0">
      <selection activeCell="E13" sqref="E13"/>
    </sheetView>
  </sheetViews>
  <sheetFormatPr defaultColWidth="8" defaultRowHeight="14.25"/>
  <cols>
    <col min="1" max="3" width="6.25" style="7" customWidth="1"/>
    <col min="4" max="4" width="44.25" style="7" customWidth="1"/>
    <col min="5" max="5" width="20" style="14" customWidth="1"/>
    <col min="6" max="6" width="18.75" style="14" customWidth="1"/>
    <col min="7" max="7" width="20" style="14" customWidth="1"/>
    <col min="8" max="254" width="8" style="7" customWidth="1"/>
    <col min="255" max="16384" width="8" style="7"/>
  </cols>
  <sheetData>
    <row r="1" spans="1:7" ht="18" customHeight="1">
      <c r="G1" s="5"/>
    </row>
    <row r="2" spans="1:7" s="13" customFormat="1" ht="22.5" customHeight="1">
      <c r="A2" s="89" t="s">
        <v>64</v>
      </c>
      <c r="B2" s="89"/>
      <c r="C2" s="89"/>
      <c r="D2" s="89"/>
      <c r="E2" s="89"/>
      <c r="F2" s="89"/>
      <c r="G2" s="89"/>
    </row>
    <row r="3" spans="1:7" s="13" customFormat="1" ht="22.5" customHeight="1">
      <c r="A3" s="1"/>
      <c r="B3" s="1"/>
      <c r="C3" s="1"/>
      <c r="D3" s="1"/>
      <c r="E3" s="1"/>
      <c r="F3" s="1"/>
      <c r="G3" s="1"/>
    </row>
    <row r="4" spans="1:7" s="13" customFormat="1" ht="22.5" customHeight="1">
      <c r="A4" s="1"/>
      <c r="B4" s="1"/>
      <c r="C4" s="1"/>
      <c r="D4" s="1"/>
      <c r="E4" s="1"/>
      <c r="F4" s="1"/>
      <c r="G4" s="1"/>
    </row>
    <row r="5" spans="1:7" s="13" customFormat="1" ht="7.5" customHeight="1">
      <c r="A5" s="7"/>
      <c r="B5" s="7"/>
      <c r="C5" s="7"/>
      <c r="D5" s="7"/>
      <c r="E5" s="14"/>
      <c r="F5" s="14"/>
    </row>
    <row r="6" spans="1:7" s="13" customFormat="1" ht="18" customHeight="1">
      <c r="A6" s="91" t="s">
        <v>140</v>
      </c>
      <c r="B6" s="92"/>
      <c r="C6" s="92"/>
      <c r="D6" s="92"/>
      <c r="E6" s="92"/>
      <c r="F6" s="14"/>
      <c r="G6" s="15" t="s">
        <v>21</v>
      </c>
    </row>
    <row r="7" spans="1:7" s="13" customFormat="1" ht="7.5" customHeight="1">
      <c r="A7" s="16"/>
      <c r="B7" s="16"/>
      <c r="C7" s="16"/>
      <c r="D7" s="16"/>
      <c r="E7" s="14"/>
      <c r="F7" s="14"/>
    </row>
    <row r="8" spans="1:7" ht="24" customHeight="1">
      <c r="A8" s="93" t="s">
        <v>24</v>
      </c>
      <c r="B8" s="93"/>
      <c r="C8" s="93"/>
      <c r="D8" s="93"/>
      <c r="E8" s="93" t="s">
        <v>65</v>
      </c>
      <c r="F8" s="100"/>
      <c r="G8" s="100"/>
    </row>
    <row r="9" spans="1:7" ht="24" customHeight="1">
      <c r="A9" s="101" t="s">
        <v>43</v>
      </c>
      <c r="B9" s="102"/>
      <c r="C9" s="82"/>
      <c r="D9" s="93" t="s">
        <v>44</v>
      </c>
      <c r="E9" s="93" t="s">
        <v>26</v>
      </c>
      <c r="F9" s="98" t="s">
        <v>27</v>
      </c>
      <c r="G9" s="93" t="s">
        <v>28</v>
      </c>
    </row>
    <row r="10" spans="1:7" s="26" customFormat="1" ht="24" customHeight="1">
      <c r="A10" s="17" t="s">
        <v>49</v>
      </c>
      <c r="B10" s="17" t="s">
        <v>50</v>
      </c>
      <c r="C10" s="17" t="s">
        <v>51</v>
      </c>
      <c r="D10" s="93"/>
      <c r="E10" s="93"/>
      <c r="F10" s="99"/>
      <c r="G10" s="93"/>
    </row>
    <row r="11" spans="1:7" ht="24" customHeight="1">
      <c r="A11" s="17"/>
      <c r="B11" s="17"/>
      <c r="C11" s="17"/>
      <c r="D11" s="20"/>
      <c r="E11" s="21"/>
      <c r="F11" s="21"/>
      <c r="G11" s="21"/>
    </row>
    <row r="12" spans="1:7" ht="24" customHeight="1">
      <c r="A12" s="17"/>
      <c r="B12" s="22"/>
      <c r="C12" s="22"/>
      <c r="D12" s="20"/>
      <c r="E12" s="21"/>
      <c r="F12" s="21"/>
      <c r="G12" s="21"/>
    </row>
    <row r="13" spans="1:7" ht="24" customHeight="1">
      <c r="A13" s="17"/>
      <c r="B13" s="22"/>
      <c r="C13" s="22"/>
      <c r="D13" s="20"/>
      <c r="E13" s="21"/>
      <c r="F13" s="21"/>
      <c r="G13" s="21"/>
    </row>
    <row r="14" spans="1:7" ht="24" customHeight="1">
      <c r="A14" s="17"/>
      <c r="B14" s="17"/>
      <c r="C14" s="17"/>
      <c r="D14" s="20"/>
      <c r="E14" s="21"/>
      <c r="F14" s="21"/>
      <c r="G14" s="21"/>
    </row>
    <row r="15" spans="1:7" ht="24" customHeight="1">
      <c r="A15" s="17"/>
      <c r="B15" s="22"/>
      <c r="C15" s="22"/>
      <c r="D15" s="20"/>
      <c r="E15" s="21"/>
      <c r="F15" s="21"/>
      <c r="G15" s="21"/>
    </row>
    <row r="16" spans="1:7" s="13" customFormat="1" ht="24" customHeight="1">
      <c r="A16" s="17"/>
      <c r="B16" s="22"/>
      <c r="C16" s="22"/>
      <c r="D16" s="20"/>
      <c r="E16" s="21"/>
      <c r="F16" s="21"/>
      <c r="G16" s="21"/>
    </row>
    <row r="17" spans="1:7" s="13" customFormat="1" ht="24" customHeight="1">
      <c r="A17" s="17"/>
      <c r="B17" s="22"/>
      <c r="C17" s="22"/>
      <c r="D17" s="20"/>
      <c r="E17" s="21"/>
      <c r="F17" s="21"/>
      <c r="G17" s="21"/>
    </row>
    <row r="18" spans="1:7" s="13" customFormat="1" ht="24" customHeight="1">
      <c r="A18" s="17"/>
      <c r="B18" s="22"/>
      <c r="C18" s="22"/>
      <c r="D18" s="20"/>
      <c r="E18" s="21"/>
      <c r="F18" s="21"/>
      <c r="G18" s="21"/>
    </row>
    <row r="19" spans="1:7" s="13" customFormat="1" ht="24" customHeight="1">
      <c r="A19" s="93" t="s">
        <v>26</v>
      </c>
      <c r="B19" s="93"/>
      <c r="C19" s="93"/>
      <c r="D19" s="93"/>
      <c r="E19" s="21"/>
      <c r="F19" s="21"/>
      <c r="G19" s="21"/>
    </row>
    <row r="20" spans="1:7" s="13" customFormat="1" ht="22.5" customHeight="1">
      <c r="A20" s="50" t="s">
        <v>117</v>
      </c>
      <c r="B20" s="23"/>
      <c r="C20" s="23"/>
      <c r="D20" s="23"/>
      <c r="E20" s="24"/>
      <c r="F20" s="24"/>
      <c r="G20" s="24"/>
    </row>
    <row r="21" spans="1:7" s="13" customFormat="1" ht="22.5" customHeight="1">
      <c r="A21" s="23"/>
      <c r="B21" s="23"/>
      <c r="C21" s="23"/>
      <c r="D21" s="23"/>
      <c r="E21" s="24"/>
      <c r="F21" s="24"/>
      <c r="G21" s="24"/>
    </row>
    <row r="22" spans="1:7" s="13" customFormat="1" ht="22.5" customHeight="1">
      <c r="A22" s="23"/>
      <c r="B22" s="23"/>
      <c r="C22" s="23"/>
      <c r="D22" s="23"/>
      <c r="E22" s="25"/>
      <c r="F22" s="25"/>
      <c r="G22" s="25"/>
    </row>
    <row r="23" spans="1:7" ht="22.5" customHeight="1"/>
    <row r="24" spans="1:7" ht="22.5" customHeight="1"/>
    <row r="25" spans="1:7" ht="22.5" customHeight="1"/>
    <row r="26" spans="1:7" ht="22.5" customHeight="1"/>
    <row r="27" spans="1:7" ht="22.5" customHeight="1"/>
    <row r="28" spans="1:7" ht="22.5" customHeight="1"/>
    <row r="29" spans="1:7" ht="22.5" customHeight="1"/>
    <row r="30" spans="1:7" ht="22.5" customHeight="1">
      <c r="D30" s="71"/>
    </row>
    <row r="31" spans="1:7" ht="22.5" customHeight="1"/>
    <row r="32" spans="1: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sheetData>
  <mergeCells count="10">
    <mergeCell ref="A19:D19"/>
    <mergeCell ref="D9:D10"/>
    <mergeCell ref="E9:E10"/>
    <mergeCell ref="F9:F10"/>
    <mergeCell ref="G9:G10"/>
    <mergeCell ref="A2:G2"/>
    <mergeCell ref="A6:E6"/>
    <mergeCell ref="A8:D8"/>
    <mergeCell ref="E8:G8"/>
    <mergeCell ref="A9:C9"/>
  </mergeCells>
  <phoneticPr fontId="22" type="noConversion"/>
  <printOptions horizontalCentered="1"/>
  <pageMargins left="0.7006944444444444" right="0.7006944444444444" top="0.75138888888888888" bottom="0.75138888888888888" header="0.2986111111111111" footer="0.2986111111111111"/>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80"/>
  <sheetViews>
    <sheetView workbookViewId="0">
      <selection activeCell="O25" sqref="O25"/>
    </sheetView>
  </sheetViews>
  <sheetFormatPr defaultColWidth="8" defaultRowHeight="14.25"/>
  <cols>
    <col min="1" max="3" width="6.25" style="7" customWidth="1"/>
    <col min="4" max="4" width="41.25" style="7" customWidth="1"/>
    <col min="5" max="5" width="20" style="14" customWidth="1"/>
    <col min="6" max="6" width="18.75" style="14" customWidth="1"/>
    <col min="7" max="7" width="20" style="14" customWidth="1"/>
    <col min="8" max="254" width="8" style="7" customWidth="1"/>
    <col min="255" max="16384" width="8" style="7"/>
  </cols>
  <sheetData>
    <row r="1" spans="1:7" ht="18" customHeight="1">
      <c r="G1" s="5"/>
    </row>
    <row r="2" spans="1:7" s="13" customFormat="1" ht="22.5" customHeight="1">
      <c r="A2" s="89" t="s">
        <v>66</v>
      </c>
      <c r="B2" s="89"/>
      <c r="C2" s="89"/>
      <c r="D2" s="89"/>
      <c r="E2" s="89"/>
      <c r="F2" s="89"/>
      <c r="G2" s="89"/>
    </row>
    <row r="3" spans="1:7" s="13" customFormat="1" ht="22.5" customHeight="1">
      <c r="A3" s="1"/>
      <c r="B3" s="1"/>
      <c r="C3" s="1"/>
      <c r="D3" s="1"/>
      <c r="E3" s="1"/>
      <c r="F3" s="1"/>
      <c r="G3" s="1"/>
    </row>
    <row r="4" spans="1:7" s="13" customFormat="1" ht="22.5" customHeight="1">
      <c r="A4" s="1"/>
      <c r="B4" s="1"/>
      <c r="C4" s="1"/>
      <c r="D4" s="1"/>
      <c r="E4" s="1"/>
      <c r="F4" s="1"/>
      <c r="G4" s="1"/>
    </row>
    <row r="5" spans="1:7" s="13" customFormat="1" ht="7.5" customHeight="1">
      <c r="A5" s="7"/>
      <c r="B5" s="7"/>
      <c r="C5" s="7"/>
      <c r="D5" s="7"/>
      <c r="E5" s="14"/>
      <c r="F5" s="14"/>
    </row>
    <row r="6" spans="1:7" s="13" customFormat="1" ht="18" customHeight="1">
      <c r="A6" s="91" t="s">
        <v>140</v>
      </c>
      <c r="B6" s="92"/>
      <c r="C6" s="92"/>
      <c r="D6" s="92"/>
      <c r="E6" s="92"/>
      <c r="F6" s="14"/>
      <c r="G6" s="15" t="s">
        <v>21</v>
      </c>
    </row>
    <row r="7" spans="1:7" s="13" customFormat="1" ht="7.5" customHeight="1">
      <c r="A7" s="16"/>
      <c r="B7" s="16"/>
      <c r="C7" s="16"/>
      <c r="D7" s="16"/>
      <c r="E7" s="14"/>
      <c r="F7" s="14"/>
    </row>
    <row r="8" spans="1:7" ht="24" customHeight="1">
      <c r="A8" s="93" t="s">
        <v>24</v>
      </c>
      <c r="B8" s="93"/>
      <c r="C8" s="93"/>
      <c r="D8" s="93"/>
      <c r="E8" s="93" t="s">
        <v>67</v>
      </c>
      <c r="F8" s="100"/>
      <c r="G8" s="100"/>
    </row>
    <row r="9" spans="1:7" ht="24" customHeight="1">
      <c r="A9" s="101" t="s">
        <v>43</v>
      </c>
      <c r="B9" s="102"/>
      <c r="C9" s="82"/>
      <c r="D9" s="93" t="s">
        <v>44</v>
      </c>
      <c r="E9" s="93" t="s">
        <v>26</v>
      </c>
      <c r="F9" s="98" t="s">
        <v>27</v>
      </c>
      <c r="G9" s="93" t="s">
        <v>28</v>
      </c>
    </row>
    <row r="10" spans="1:7" s="26" customFormat="1" ht="24" customHeight="1">
      <c r="A10" s="17" t="s">
        <v>49</v>
      </c>
      <c r="B10" s="17" t="s">
        <v>50</v>
      </c>
      <c r="C10" s="17" t="s">
        <v>51</v>
      </c>
      <c r="D10" s="93"/>
      <c r="E10" s="93"/>
      <c r="F10" s="99"/>
      <c r="G10" s="93"/>
    </row>
    <row r="11" spans="1:7" ht="24" customHeight="1">
      <c r="A11" s="17"/>
      <c r="B11" s="17"/>
      <c r="C11" s="17"/>
      <c r="D11" s="20"/>
      <c r="E11" s="21"/>
      <c r="F11" s="21"/>
      <c r="G11" s="21"/>
    </row>
    <row r="12" spans="1:7" ht="24" customHeight="1">
      <c r="A12" s="17"/>
      <c r="B12" s="22"/>
      <c r="C12" s="17"/>
      <c r="D12" s="20"/>
      <c r="E12" s="21"/>
      <c r="F12" s="21"/>
      <c r="G12" s="21"/>
    </row>
    <row r="13" spans="1:7" ht="24" customHeight="1">
      <c r="A13" s="17"/>
      <c r="B13" s="22"/>
      <c r="C13" s="22"/>
      <c r="D13" s="20"/>
      <c r="E13" s="21"/>
      <c r="F13" s="21"/>
      <c r="G13" s="21"/>
    </row>
    <row r="14" spans="1:7" ht="24" customHeight="1">
      <c r="A14" s="17"/>
      <c r="B14" s="22"/>
      <c r="C14" s="22"/>
      <c r="D14" s="20"/>
      <c r="E14" s="21"/>
      <c r="F14" s="21"/>
      <c r="G14" s="21"/>
    </row>
    <row r="15" spans="1:7" ht="24" customHeight="1">
      <c r="A15" s="17"/>
      <c r="B15" s="22"/>
      <c r="C15" s="22"/>
      <c r="D15" s="20"/>
      <c r="E15" s="21"/>
      <c r="F15" s="21"/>
      <c r="G15" s="21"/>
    </row>
    <row r="16" spans="1:7" ht="24" customHeight="1">
      <c r="A16" s="17"/>
      <c r="B16" s="17"/>
      <c r="C16" s="17"/>
      <c r="D16" s="20"/>
      <c r="E16" s="21"/>
      <c r="F16" s="21"/>
      <c r="G16" s="21"/>
    </row>
    <row r="17" spans="1:7" ht="24" customHeight="1">
      <c r="A17" s="17"/>
      <c r="B17" s="22"/>
      <c r="C17" s="22"/>
      <c r="D17" s="20"/>
      <c r="E17" s="21"/>
      <c r="F17" s="21"/>
      <c r="G17" s="21"/>
    </row>
    <row r="18" spans="1:7" s="13" customFormat="1" ht="24" customHeight="1">
      <c r="A18" s="17"/>
      <c r="B18" s="22"/>
      <c r="C18" s="22"/>
      <c r="D18" s="20"/>
      <c r="E18" s="21"/>
      <c r="F18" s="21"/>
      <c r="G18" s="21"/>
    </row>
    <row r="19" spans="1:7" s="13" customFormat="1" ht="24" customHeight="1">
      <c r="A19" s="17"/>
      <c r="B19" s="22"/>
      <c r="C19" s="22"/>
      <c r="D19" s="20"/>
      <c r="E19" s="21"/>
      <c r="F19" s="21"/>
      <c r="G19" s="21"/>
    </row>
    <row r="20" spans="1:7" s="13" customFormat="1" ht="24" customHeight="1">
      <c r="A20" s="93" t="s">
        <v>26</v>
      </c>
      <c r="B20" s="93"/>
      <c r="C20" s="93"/>
      <c r="D20" s="93"/>
      <c r="E20" s="21"/>
      <c r="F20" s="21"/>
      <c r="G20" s="21"/>
    </row>
    <row r="21" spans="1:7" s="13" customFormat="1" ht="22.5" customHeight="1">
      <c r="A21" s="50" t="s">
        <v>117</v>
      </c>
      <c r="B21" s="23"/>
      <c r="C21" s="23"/>
      <c r="D21" s="23"/>
      <c r="E21" s="24"/>
      <c r="F21" s="24"/>
      <c r="G21" s="24"/>
    </row>
    <row r="22" spans="1:7" s="13" customFormat="1" ht="22.5" customHeight="1">
      <c r="A22" s="23"/>
      <c r="B22" s="23"/>
      <c r="C22" s="23"/>
      <c r="D22" s="23"/>
      <c r="E22" s="24"/>
      <c r="F22" s="24"/>
      <c r="G22" s="24"/>
    </row>
    <row r="23" spans="1:7" s="13" customFormat="1" ht="22.5" customHeight="1">
      <c r="A23" s="23"/>
      <c r="B23" s="23"/>
      <c r="C23" s="23"/>
      <c r="D23" s="23"/>
      <c r="E23" s="25"/>
      <c r="F23" s="25"/>
      <c r="G23" s="25"/>
    </row>
    <row r="24" spans="1:7" ht="22.5" customHeight="1"/>
    <row r="25" spans="1:7" ht="22.5" customHeight="1"/>
    <row r="26" spans="1:7" ht="22.5" customHeight="1"/>
    <row r="27" spans="1:7" ht="22.5" customHeight="1"/>
    <row r="28" spans="1:7" ht="22.5" customHeight="1"/>
    <row r="29" spans="1:7" ht="22.5" customHeight="1"/>
    <row r="30" spans="1:7" ht="22.5" customHeight="1"/>
    <row r="31" spans="1:7" ht="22.5" customHeight="1"/>
    <row r="32" spans="1: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sheetData>
  <mergeCells count="10">
    <mergeCell ref="A20:D20"/>
    <mergeCell ref="D9:D10"/>
    <mergeCell ref="E9:E10"/>
    <mergeCell ref="F9:F10"/>
    <mergeCell ref="G9:G10"/>
    <mergeCell ref="A2:G2"/>
    <mergeCell ref="A6:E6"/>
    <mergeCell ref="A8:D8"/>
    <mergeCell ref="E8:G8"/>
    <mergeCell ref="A9:C9"/>
  </mergeCells>
  <phoneticPr fontId="22" type="noConversion"/>
  <printOptions horizontalCentered="1"/>
  <pageMargins left="0.7006944444444444" right="0.7006944444444444" top="0.75138888888888888" bottom="0.75138888888888888" header="0.2986111111111111" footer="0.2986111111111111"/>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05"/>
  <sheetViews>
    <sheetView workbookViewId="0">
      <selection activeCell="A6" sqref="A6:E6"/>
    </sheetView>
  </sheetViews>
  <sheetFormatPr defaultColWidth="8" defaultRowHeight="14.25"/>
  <cols>
    <col min="1" max="2" width="11.75" style="7" customWidth="1"/>
    <col min="3" max="3" width="35" style="7" customWidth="1"/>
    <col min="4" max="5" width="16.875" style="7" customWidth="1"/>
    <col min="6" max="6" width="14.75" style="14" customWidth="1"/>
    <col min="7" max="247" width="8" style="7" customWidth="1"/>
    <col min="248" max="16384" width="8" style="7"/>
  </cols>
  <sheetData>
    <row r="1" spans="1:6" ht="18" customHeight="1">
      <c r="F1" s="5"/>
    </row>
    <row r="2" spans="1:6" s="13" customFormat="1" ht="22.5" customHeight="1">
      <c r="A2" s="89" t="s">
        <v>71</v>
      </c>
      <c r="B2" s="89"/>
      <c r="C2" s="89"/>
      <c r="D2" s="89"/>
      <c r="E2" s="89"/>
      <c r="F2" s="89"/>
    </row>
    <row r="3" spans="1:6" s="13" customFormat="1" ht="22.5" customHeight="1">
      <c r="A3" s="1"/>
      <c r="B3" s="1"/>
      <c r="C3" s="1"/>
      <c r="D3" s="1"/>
      <c r="E3" s="1"/>
      <c r="F3" s="1"/>
    </row>
    <row r="4" spans="1:6" s="13" customFormat="1" ht="22.5" customHeight="1">
      <c r="A4" s="1"/>
      <c r="B4" s="1"/>
      <c r="C4" s="1"/>
      <c r="D4" s="1"/>
      <c r="E4" s="1"/>
      <c r="F4" s="1"/>
    </row>
    <row r="5" spans="1:6" s="13" customFormat="1" ht="7.5" customHeight="1">
      <c r="A5" s="7"/>
      <c r="B5" s="7"/>
      <c r="C5" s="7"/>
      <c r="D5" s="7"/>
      <c r="E5" s="7"/>
    </row>
    <row r="6" spans="1:6" s="13" customFormat="1" ht="18" customHeight="1">
      <c r="A6" s="91" t="s">
        <v>140</v>
      </c>
      <c r="B6" s="92"/>
      <c r="C6" s="92"/>
      <c r="D6" s="92"/>
      <c r="E6" s="92"/>
      <c r="F6" s="15" t="s">
        <v>21</v>
      </c>
    </row>
    <row r="7" spans="1:6" s="13" customFormat="1" ht="7.5" customHeight="1">
      <c r="A7" s="16"/>
      <c r="B7" s="16"/>
      <c r="C7" s="16"/>
      <c r="D7" s="16"/>
      <c r="E7" s="16"/>
    </row>
    <row r="8" spans="1:6" ht="24" customHeight="1">
      <c r="A8" s="93" t="s">
        <v>24</v>
      </c>
      <c r="B8" s="93"/>
      <c r="C8" s="93"/>
      <c r="D8" s="93" t="s">
        <v>72</v>
      </c>
      <c r="E8" s="93"/>
      <c r="F8" s="94"/>
    </row>
    <row r="9" spans="1:6" ht="24" customHeight="1">
      <c r="A9" s="101" t="s">
        <v>73</v>
      </c>
      <c r="B9" s="103"/>
      <c r="C9" s="104" t="s">
        <v>74</v>
      </c>
      <c r="D9" s="104" t="s">
        <v>26</v>
      </c>
      <c r="E9" s="104" t="s">
        <v>29</v>
      </c>
      <c r="F9" s="104" t="s">
        <v>30</v>
      </c>
    </row>
    <row r="10" spans="1:6" ht="24" customHeight="1">
      <c r="A10" s="19" t="s">
        <v>49</v>
      </c>
      <c r="B10" s="19" t="s">
        <v>50</v>
      </c>
      <c r="C10" s="105"/>
      <c r="D10" s="88"/>
      <c r="E10" s="88"/>
      <c r="F10" s="88"/>
    </row>
    <row r="11" spans="1:6" ht="24" customHeight="1">
      <c r="A11" s="19" t="s">
        <v>144</v>
      </c>
      <c r="B11" s="19" t="s">
        <v>145</v>
      </c>
      <c r="C11" s="57" t="s">
        <v>75</v>
      </c>
      <c r="D11" s="58">
        <v>5262873</v>
      </c>
      <c r="E11" s="58">
        <v>5262873</v>
      </c>
      <c r="F11" s="58"/>
    </row>
    <row r="12" spans="1:6" ht="24" customHeight="1">
      <c r="A12" s="19" t="s">
        <v>144</v>
      </c>
      <c r="B12" s="19" t="s">
        <v>68</v>
      </c>
      <c r="C12" s="57" t="s">
        <v>76</v>
      </c>
      <c r="D12" s="58">
        <v>573576</v>
      </c>
      <c r="E12" s="58">
        <v>573576</v>
      </c>
      <c r="F12" s="58"/>
    </row>
    <row r="13" spans="1:6" ht="24" customHeight="1">
      <c r="A13" s="19" t="s">
        <v>144</v>
      </c>
      <c r="B13" s="19" t="s">
        <v>69</v>
      </c>
      <c r="C13" s="57" t="s">
        <v>146</v>
      </c>
      <c r="D13" s="58">
        <v>73920</v>
      </c>
      <c r="E13" s="58">
        <v>73920</v>
      </c>
      <c r="F13" s="58"/>
    </row>
    <row r="14" spans="1:6" ht="24" customHeight="1">
      <c r="A14" s="19" t="s">
        <v>144</v>
      </c>
      <c r="B14" s="19" t="s">
        <v>147</v>
      </c>
      <c r="C14" s="57" t="s">
        <v>148</v>
      </c>
      <c r="D14" s="58">
        <v>2708140</v>
      </c>
      <c r="E14" s="58">
        <v>2708140</v>
      </c>
      <c r="F14" s="58"/>
    </row>
    <row r="15" spans="1:6" ht="24" customHeight="1">
      <c r="A15" s="19" t="s">
        <v>144</v>
      </c>
      <c r="B15" s="19" t="s">
        <v>149</v>
      </c>
      <c r="C15" s="57" t="s">
        <v>150</v>
      </c>
      <c r="D15" s="58">
        <v>571462</v>
      </c>
      <c r="E15" s="58">
        <v>571462</v>
      </c>
      <c r="F15" s="58"/>
    </row>
    <row r="16" spans="1:6" ht="24" customHeight="1">
      <c r="A16" s="19" t="s">
        <v>144</v>
      </c>
      <c r="B16" s="19" t="s">
        <v>151</v>
      </c>
      <c r="C16" s="57" t="s">
        <v>152</v>
      </c>
      <c r="D16" s="58">
        <v>285731</v>
      </c>
      <c r="E16" s="58">
        <v>285731</v>
      </c>
      <c r="F16" s="58"/>
    </row>
    <row r="17" spans="1:6" ht="24" customHeight="1">
      <c r="A17" s="19" t="s">
        <v>144</v>
      </c>
      <c r="B17" s="19" t="s">
        <v>153</v>
      </c>
      <c r="C17" s="57" t="s">
        <v>154</v>
      </c>
      <c r="D17" s="58">
        <v>464313</v>
      </c>
      <c r="E17" s="58">
        <v>464313</v>
      </c>
      <c r="F17" s="58"/>
    </row>
    <row r="18" spans="1:6" ht="24" customHeight="1">
      <c r="A18" s="19" t="s">
        <v>144</v>
      </c>
      <c r="B18" s="19" t="s">
        <v>155</v>
      </c>
      <c r="C18" s="57" t="s">
        <v>156</v>
      </c>
      <c r="D18" s="58">
        <v>35716</v>
      </c>
      <c r="E18" s="58">
        <v>35716</v>
      </c>
      <c r="F18" s="58"/>
    </row>
    <row r="19" spans="1:6" ht="24" customHeight="1">
      <c r="A19" s="19" t="s">
        <v>144</v>
      </c>
      <c r="B19" s="19" t="s">
        <v>157</v>
      </c>
      <c r="C19" s="57" t="s">
        <v>138</v>
      </c>
      <c r="D19" s="58">
        <v>250015</v>
      </c>
      <c r="E19" s="58">
        <v>250015</v>
      </c>
      <c r="F19" s="58"/>
    </row>
    <row r="20" spans="1:6" ht="24" customHeight="1">
      <c r="A20" s="19" t="s">
        <v>144</v>
      </c>
      <c r="B20" s="19" t="s">
        <v>70</v>
      </c>
      <c r="C20" s="57" t="s">
        <v>158</v>
      </c>
      <c r="D20" s="58">
        <v>300000</v>
      </c>
      <c r="E20" s="58">
        <v>300000</v>
      </c>
      <c r="F20" s="58"/>
    </row>
    <row r="21" spans="1:6" ht="24" customHeight="1">
      <c r="A21" s="19" t="s">
        <v>159</v>
      </c>
      <c r="B21" s="19" t="s">
        <v>145</v>
      </c>
      <c r="C21" s="57" t="s">
        <v>160</v>
      </c>
      <c r="D21" s="58">
        <v>821113</v>
      </c>
      <c r="E21" s="58"/>
      <c r="F21" s="58">
        <v>821113</v>
      </c>
    </row>
    <row r="22" spans="1:6" ht="24" customHeight="1">
      <c r="A22" s="19" t="s">
        <v>159</v>
      </c>
      <c r="B22" s="19" t="s">
        <v>68</v>
      </c>
      <c r="C22" s="57" t="s">
        <v>161</v>
      </c>
      <c r="D22" s="58">
        <v>96760</v>
      </c>
      <c r="E22" s="58"/>
      <c r="F22" s="58">
        <v>96760</v>
      </c>
    </row>
    <row r="23" spans="1:6" ht="24" customHeight="1">
      <c r="A23" s="19" t="s">
        <v>159</v>
      </c>
      <c r="B23" s="19" t="s">
        <v>69</v>
      </c>
      <c r="C23" s="57" t="s">
        <v>162</v>
      </c>
      <c r="D23" s="58"/>
      <c r="E23" s="58"/>
      <c r="F23" s="58"/>
    </row>
    <row r="24" spans="1:6" ht="24" customHeight="1">
      <c r="A24" s="19" t="s">
        <v>159</v>
      </c>
      <c r="B24" s="72" t="s">
        <v>511</v>
      </c>
      <c r="C24" s="59" t="s">
        <v>195</v>
      </c>
      <c r="D24" s="58">
        <v>240</v>
      </c>
      <c r="E24" s="58"/>
      <c r="F24" s="58">
        <v>240</v>
      </c>
    </row>
    <row r="25" spans="1:6" ht="24" customHeight="1">
      <c r="A25" s="19" t="s">
        <v>159</v>
      </c>
      <c r="B25" s="19" t="s">
        <v>147</v>
      </c>
      <c r="C25" s="57" t="s">
        <v>163</v>
      </c>
      <c r="D25" s="58">
        <v>6000</v>
      </c>
      <c r="E25" s="58"/>
      <c r="F25" s="58">
        <v>6000</v>
      </c>
    </row>
    <row r="26" spans="1:6" ht="24" customHeight="1">
      <c r="A26" s="19" t="s">
        <v>159</v>
      </c>
      <c r="B26" s="19" t="s">
        <v>164</v>
      </c>
      <c r="C26" s="57" t="s">
        <v>165</v>
      </c>
      <c r="D26" s="58">
        <v>12000</v>
      </c>
      <c r="E26" s="58"/>
      <c r="F26" s="58">
        <v>12000</v>
      </c>
    </row>
    <row r="27" spans="1:6" ht="24" customHeight="1">
      <c r="A27" s="19" t="s">
        <v>159</v>
      </c>
      <c r="B27" s="19" t="s">
        <v>157</v>
      </c>
      <c r="C27" s="57" t="s">
        <v>166</v>
      </c>
      <c r="D27" s="58">
        <v>35000</v>
      </c>
      <c r="E27" s="58"/>
      <c r="F27" s="58">
        <v>35000</v>
      </c>
    </row>
    <row r="28" spans="1:6" ht="24" customHeight="1">
      <c r="A28" s="19" t="s">
        <v>159</v>
      </c>
      <c r="B28" s="19" t="s">
        <v>167</v>
      </c>
      <c r="C28" s="57" t="s">
        <v>168</v>
      </c>
      <c r="D28" s="58">
        <v>12000</v>
      </c>
      <c r="E28" s="58"/>
      <c r="F28" s="58">
        <v>12000</v>
      </c>
    </row>
    <row r="29" spans="1:6" ht="24" customHeight="1">
      <c r="A29" s="19" t="s">
        <v>159</v>
      </c>
      <c r="B29" s="19" t="s">
        <v>169</v>
      </c>
      <c r="C29" s="57" t="s">
        <v>170</v>
      </c>
      <c r="D29" s="58">
        <v>2000</v>
      </c>
      <c r="E29" s="58"/>
      <c r="F29" s="58">
        <v>2000</v>
      </c>
    </row>
    <row r="30" spans="1:6" ht="24" customHeight="1">
      <c r="A30" s="19" t="s">
        <v>159</v>
      </c>
      <c r="B30" s="19" t="s">
        <v>171</v>
      </c>
      <c r="C30" s="57" t="s">
        <v>172</v>
      </c>
      <c r="D30" s="58">
        <v>2000</v>
      </c>
      <c r="E30" s="58"/>
      <c r="F30" s="58">
        <v>2000</v>
      </c>
    </row>
    <row r="31" spans="1:6" ht="24" customHeight="1">
      <c r="A31" s="19" t="s">
        <v>159</v>
      </c>
      <c r="B31" s="19" t="s">
        <v>173</v>
      </c>
      <c r="C31" s="57" t="s">
        <v>83</v>
      </c>
      <c r="D31" s="58">
        <v>2000</v>
      </c>
      <c r="E31" s="58"/>
      <c r="F31" s="58">
        <v>2000</v>
      </c>
    </row>
    <row r="32" spans="1:6" ht="24" customHeight="1">
      <c r="A32" s="19" t="s">
        <v>159</v>
      </c>
      <c r="B32" s="19" t="s">
        <v>174</v>
      </c>
      <c r="C32" s="57" t="s">
        <v>175</v>
      </c>
      <c r="D32" s="58"/>
      <c r="E32" s="58"/>
      <c r="F32" s="58"/>
    </row>
    <row r="33" spans="1:6" ht="24" customHeight="1">
      <c r="A33" s="19" t="s">
        <v>159</v>
      </c>
      <c r="B33" s="19" t="s">
        <v>176</v>
      </c>
      <c r="C33" s="57" t="s">
        <v>177</v>
      </c>
      <c r="D33" s="58">
        <v>105600</v>
      </c>
      <c r="E33" s="58"/>
      <c r="F33" s="58">
        <v>105600</v>
      </c>
    </row>
    <row r="34" spans="1:6" ht="24" customHeight="1">
      <c r="A34" s="19" t="s">
        <v>159</v>
      </c>
      <c r="B34" s="19" t="s">
        <v>178</v>
      </c>
      <c r="C34" s="57" t="s">
        <v>179</v>
      </c>
      <c r="D34" s="58">
        <v>30000</v>
      </c>
      <c r="E34" s="58"/>
      <c r="F34" s="58">
        <v>30000</v>
      </c>
    </row>
    <row r="35" spans="1:6" ht="24" customHeight="1">
      <c r="A35" s="19" t="s">
        <v>159</v>
      </c>
      <c r="B35" s="19" t="s">
        <v>180</v>
      </c>
      <c r="C35" s="57" t="s">
        <v>181</v>
      </c>
      <c r="D35" s="58">
        <v>71433</v>
      </c>
      <c r="E35" s="58"/>
      <c r="F35" s="58">
        <v>71433</v>
      </c>
    </row>
    <row r="36" spans="1:6" ht="24" customHeight="1">
      <c r="A36" s="19" t="s">
        <v>159</v>
      </c>
      <c r="B36" s="19" t="s">
        <v>182</v>
      </c>
      <c r="C36" s="57" t="s">
        <v>183</v>
      </c>
      <c r="D36" s="56">
        <v>82080</v>
      </c>
      <c r="E36" s="56"/>
      <c r="F36" s="58">
        <v>82080</v>
      </c>
    </row>
    <row r="37" spans="1:6" ht="24" customHeight="1">
      <c r="A37" s="19" t="s">
        <v>159</v>
      </c>
      <c r="B37" s="19" t="s">
        <v>184</v>
      </c>
      <c r="C37" s="57" t="s">
        <v>185</v>
      </c>
      <c r="D37" s="56">
        <v>360000</v>
      </c>
      <c r="E37" s="56"/>
      <c r="F37" s="54">
        <v>360000</v>
      </c>
    </row>
    <row r="38" spans="1:6" ht="24" customHeight="1">
      <c r="A38" s="19" t="s">
        <v>159</v>
      </c>
      <c r="B38" s="19" t="s">
        <v>70</v>
      </c>
      <c r="C38" s="57" t="s">
        <v>186</v>
      </c>
      <c r="D38" s="54">
        <v>4000</v>
      </c>
      <c r="E38" s="54"/>
      <c r="F38" s="54">
        <v>4000</v>
      </c>
    </row>
    <row r="39" spans="1:6" ht="24" customHeight="1">
      <c r="A39" s="19" t="s">
        <v>187</v>
      </c>
      <c r="B39" s="19" t="s">
        <v>145</v>
      </c>
      <c r="C39" s="57" t="s">
        <v>77</v>
      </c>
      <c r="D39" s="56">
        <v>90660</v>
      </c>
      <c r="E39" s="56">
        <v>90660</v>
      </c>
      <c r="F39" s="54"/>
    </row>
    <row r="40" spans="1:6" ht="24" customHeight="1">
      <c r="A40" s="19" t="s">
        <v>187</v>
      </c>
      <c r="B40" s="19" t="s">
        <v>69</v>
      </c>
      <c r="C40" s="57" t="s">
        <v>188</v>
      </c>
      <c r="D40" s="56">
        <v>89580</v>
      </c>
      <c r="E40" s="56">
        <v>89580</v>
      </c>
      <c r="F40" s="54"/>
    </row>
    <row r="41" spans="1:6" s="13" customFormat="1" ht="24" customHeight="1">
      <c r="A41" s="19" t="s">
        <v>187</v>
      </c>
      <c r="B41" s="19" t="s">
        <v>151</v>
      </c>
      <c r="C41" s="57" t="s">
        <v>189</v>
      </c>
      <c r="D41" s="56">
        <v>1080</v>
      </c>
      <c r="E41" s="56">
        <v>1080</v>
      </c>
      <c r="F41" s="54"/>
    </row>
    <row r="42" spans="1:6" s="13" customFormat="1" ht="24" customHeight="1">
      <c r="A42" s="19" t="s">
        <v>190</v>
      </c>
      <c r="B42" s="19" t="s">
        <v>145</v>
      </c>
      <c r="C42" s="57" t="s">
        <v>191</v>
      </c>
      <c r="D42" s="56">
        <v>8000</v>
      </c>
      <c r="E42" s="56"/>
      <c r="F42" s="54">
        <v>8000</v>
      </c>
    </row>
    <row r="43" spans="1:6" s="13" customFormat="1" ht="24" customHeight="1">
      <c r="A43" s="19" t="s">
        <v>190</v>
      </c>
      <c r="B43" s="19" t="s">
        <v>69</v>
      </c>
      <c r="C43" s="57" t="s">
        <v>192</v>
      </c>
      <c r="D43" s="56">
        <v>8000</v>
      </c>
      <c r="E43" s="56"/>
      <c r="F43" s="54">
        <v>8000</v>
      </c>
    </row>
    <row r="44" spans="1:6" s="13" customFormat="1" ht="24" customHeight="1">
      <c r="A44" s="19" t="s">
        <v>190</v>
      </c>
      <c r="B44" s="19" t="s">
        <v>193</v>
      </c>
      <c r="C44" s="57" t="s">
        <v>194</v>
      </c>
      <c r="D44" s="56"/>
      <c r="E44" s="56"/>
      <c r="F44" s="54"/>
    </row>
    <row r="45" spans="1:6" s="13" customFormat="1" ht="24" customHeight="1">
      <c r="A45" s="101" t="s">
        <v>26</v>
      </c>
      <c r="B45" s="102"/>
      <c r="C45" s="103"/>
      <c r="D45" s="54">
        <f>D11+D21+D39+D42</f>
        <v>6182646</v>
      </c>
      <c r="E45" s="54">
        <f>E11+E21+E39+E42</f>
        <v>5353533</v>
      </c>
      <c r="F45" s="54">
        <f>F11+F21+F39+F42</f>
        <v>829113</v>
      </c>
    </row>
    <row r="46" spans="1:6" s="13" customFormat="1" ht="22.5" customHeight="1">
      <c r="A46" s="23"/>
      <c r="B46" s="23"/>
      <c r="C46" s="23"/>
      <c r="D46" s="23"/>
      <c r="E46" s="23"/>
      <c r="F46" s="24"/>
    </row>
    <row r="47" spans="1:6" s="13" customFormat="1" ht="22.5" customHeight="1">
      <c r="A47" s="23"/>
      <c r="B47" s="23"/>
      <c r="C47" s="23"/>
      <c r="D47" s="23"/>
      <c r="E47" s="23"/>
      <c r="F47" s="24"/>
    </row>
    <row r="48" spans="1:6" s="13" customFormat="1" ht="22.5" customHeight="1">
      <c r="A48" s="23"/>
      <c r="B48" s="23"/>
      <c r="C48" s="23"/>
      <c r="D48" s="23"/>
      <c r="E48" s="23"/>
      <c r="F48" s="25"/>
    </row>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row r="3382" ht="22.5" customHeight="1"/>
    <row r="3383" ht="22.5" customHeight="1"/>
    <row r="3384" ht="22.5" customHeight="1"/>
    <row r="3385" ht="22.5" customHeight="1"/>
    <row r="3386" ht="22.5" customHeight="1"/>
    <row r="3387" ht="22.5" customHeight="1"/>
    <row r="3388" ht="22.5" customHeight="1"/>
    <row r="3389" ht="22.5" customHeight="1"/>
    <row r="3390" ht="22.5" customHeight="1"/>
    <row r="3391" ht="22.5" customHeight="1"/>
    <row r="3392" ht="22.5" customHeight="1"/>
    <row r="3393" ht="22.5" customHeight="1"/>
    <row r="3394" ht="22.5" customHeight="1"/>
    <row r="3395" ht="22.5" customHeight="1"/>
    <row r="3396" ht="22.5" customHeight="1"/>
    <row r="3397" ht="22.5" customHeight="1"/>
    <row r="3398" ht="22.5" customHeight="1"/>
    <row r="3399" ht="22.5" customHeight="1"/>
    <row r="3400" ht="22.5" customHeight="1"/>
    <row r="3401" ht="22.5" customHeight="1"/>
    <row r="3402" ht="22.5" customHeight="1"/>
    <row r="3403" ht="22.5" customHeight="1"/>
    <row r="3404" ht="22.5" customHeight="1"/>
    <row r="3405" ht="22.5" customHeight="1"/>
  </sheetData>
  <mergeCells count="10">
    <mergeCell ref="A45:C45"/>
    <mergeCell ref="C9:C10"/>
    <mergeCell ref="D9:D10"/>
    <mergeCell ref="E9:E10"/>
    <mergeCell ref="F9:F10"/>
    <mergeCell ref="A2:F2"/>
    <mergeCell ref="A6:E6"/>
    <mergeCell ref="A8:C8"/>
    <mergeCell ref="D8:F8"/>
    <mergeCell ref="A9:B9"/>
  </mergeCells>
  <phoneticPr fontId="22" type="noConversion"/>
  <printOptions horizontalCentered="1"/>
  <pageMargins left="0.7006944444444444" right="0.7006944444444444" top="0.75138888888888888" bottom="0.75138888888888888" header="0.2986111111111111" footer="0.2986111111111111"/>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
  <sheetViews>
    <sheetView workbookViewId="0">
      <selection activeCell="P16" sqref="P16"/>
    </sheetView>
  </sheetViews>
  <sheetFormatPr defaultColWidth="9" defaultRowHeight="14.25"/>
  <cols>
    <col min="1" max="7" width="16.875" customWidth="1"/>
  </cols>
  <sheetData>
    <row r="1" spans="1:7" ht="20.25" customHeight="1">
      <c r="G1" s="5"/>
    </row>
    <row r="2" spans="1:7" ht="36" customHeight="1">
      <c r="A2" s="89" t="s">
        <v>78</v>
      </c>
      <c r="B2" s="89"/>
      <c r="C2" s="89"/>
      <c r="D2" s="89"/>
      <c r="E2" s="89"/>
      <c r="F2" s="89"/>
      <c r="G2" s="106"/>
    </row>
    <row r="3" spans="1:7" ht="36" customHeight="1">
      <c r="A3" s="1"/>
      <c r="B3" s="1"/>
      <c r="C3" s="1"/>
      <c r="D3" s="1"/>
      <c r="E3" s="1"/>
      <c r="F3" s="1"/>
      <c r="G3" s="6"/>
    </row>
    <row r="4" spans="1:7" s="3" customFormat="1" ht="29.25" customHeight="1">
      <c r="A4" s="91" t="s">
        <v>196</v>
      </c>
      <c r="B4" s="92"/>
      <c r="C4" s="92"/>
      <c r="D4" s="92"/>
      <c r="E4" s="92"/>
      <c r="F4" s="8"/>
      <c r="G4" s="9" t="s">
        <v>79</v>
      </c>
    </row>
    <row r="5" spans="1:7" s="4" customFormat="1" ht="32.25" customHeight="1">
      <c r="A5" s="107" t="s">
        <v>80</v>
      </c>
      <c r="B5" s="108"/>
      <c r="C5" s="108"/>
      <c r="D5" s="108"/>
      <c r="E5" s="108"/>
      <c r="F5" s="109"/>
      <c r="G5" s="83" t="s">
        <v>81</v>
      </c>
    </row>
    <row r="6" spans="1:7" s="4" customFormat="1" ht="32.25" customHeight="1">
      <c r="A6" s="83" t="s">
        <v>26</v>
      </c>
      <c r="B6" s="83" t="s">
        <v>82</v>
      </c>
      <c r="C6" s="83" t="s">
        <v>83</v>
      </c>
      <c r="D6" s="110" t="s">
        <v>84</v>
      </c>
      <c r="E6" s="110"/>
      <c r="F6" s="110"/>
      <c r="G6" s="84"/>
    </row>
    <row r="7" spans="1:7" s="4" customFormat="1" ht="32.25" customHeight="1">
      <c r="A7" s="111"/>
      <c r="B7" s="111"/>
      <c r="C7" s="111"/>
      <c r="D7" s="11" t="s">
        <v>85</v>
      </c>
      <c r="E7" s="11" t="s">
        <v>86</v>
      </c>
      <c r="F7" s="11" t="s">
        <v>87</v>
      </c>
      <c r="G7" s="111"/>
    </row>
    <row r="8" spans="1:7" s="3" customFormat="1" ht="67.5" customHeight="1">
      <c r="A8" s="12">
        <v>0.2</v>
      </c>
      <c r="B8" s="12"/>
      <c r="C8" s="12">
        <v>0.2</v>
      </c>
      <c r="D8" s="12"/>
      <c r="E8" s="12"/>
      <c r="F8" s="12"/>
      <c r="G8" s="12"/>
    </row>
  </sheetData>
  <mergeCells count="8">
    <mergeCell ref="A2:G2"/>
    <mergeCell ref="A4:E4"/>
    <mergeCell ref="A5:F5"/>
    <mergeCell ref="D6:F6"/>
    <mergeCell ref="A6:A7"/>
    <mergeCell ref="B6:B7"/>
    <mergeCell ref="C6:C7"/>
    <mergeCell ref="G5:G7"/>
  </mergeCells>
  <phoneticPr fontId="22" type="noConversion"/>
  <printOptions horizontalCentered="1"/>
  <pageMargins left="0.7006944444444444" right="0.7006944444444444" top="0.75138888888888888" bottom="0.75138888888888888" header="0.2986111111111111" footer="0.2986111111111111"/>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tabSelected="1" workbookViewId="0">
      <selection activeCell="I16" sqref="I16"/>
    </sheetView>
  </sheetViews>
  <sheetFormatPr defaultColWidth="9" defaultRowHeight="14.25"/>
  <cols>
    <col min="1" max="1" width="117" customWidth="1"/>
    <col min="13" max="13" width="13.25" customWidth="1"/>
  </cols>
  <sheetData>
    <row r="1" spans="1:13" ht="24" customHeight="1">
      <c r="A1" s="1" t="s">
        <v>88</v>
      </c>
      <c r="B1" s="1"/>
      <c r="C1" s="1"/>
      <c r="D1" s="1"/>
      <c r="E1" s="1"/>
      <c r="F1" s="1"/>
      <c r="G1" s="1"/>
      <c r="H1" s="1"/>
      <c r="I1" s="1"/>
      <c r="J1" s="1"/>
      <c r="K1" s="1"/>
      <c r="L1" s="1"/>
      <c r="M1" s="1"/>
    </row>
    <row r="2" spans="1:13" ht="24" customHeight="1"/>
    <row r="3" spans="1:13" ht="24" customHeight="1"/>
    <row r="4" spans="1:13" ht="24" customHeight="1"/>
    <row r="5" spans="1:13" ht="37.5" customHeight="1">
      <c r="A5" s="78" t="s">
        <v>512</v>
      </c>
      <c r="B5" s="2"/>
      <c r="C5" s="2"/>
      <c r="D5" s="2"/>
      <c r="E5" s="2"/>
      <c r="F5" s="2"/>
      <c r="G5" s="2"/>
      <c r="H5" s="2"/>
      <c r="I5" s="2"/>
      <c r="J5" s="2"/>
      <c r="K5" s="2"/>
      <c r="L5" s="2"/>
      <c r="M5" s="2"/>
    </row>
    <row r="6" spans="1:13" ht="24" customHeight="1">
      <c r="A6" s="79"/>
      <c r="B6" s="2"/>
      <c r="C6" s="2"/>
      <c r="D6" s="2"/>
      <c r="E6" s="2"/>
      <c r="F6" s="2"/>
      <c r="G6" s="2"/>
      <c r="H6" s="2"/>
      <c r="I6" s="2"/>
      <c r="J6" s="2"/>
      <c r="K6" s="2"/>
      <c r="L6" s="2"/>
      <c r="M6" s="2"/>
    </row>
    <row r="7" spans="1:13" ht="24" customHeight="1">
      <c r="A7" s="79"/>
      <c r="B7" s="2"/>
      <c r="C7" s="2"/>
      <c r="D7" s="2"/>
      <c r="E7" s="2"/>
      <c r="F7" s="2"/>
      <c r="G7" s="2"/>
      <c r="H7" s="2"/>
      <c r="I7" s="2"/>
      <c r="J7" s="2"/>
      <c r="K7" s="2"/>
      <c r="L7" s="2"/>
      <c r="M7" s="2"/>
    </row>
    <row r="8" spans="1:13" ht="24" customHeight="1">
      <c r="A8" s="79"/>
      <c r="B8" s="2"/>
      <c r="C8" s="2"/>
      <c r="D8" s="2"/>
      <c r="E8" s="2"/>
      <c r="F8" s="2"/>
      <c r="G8" s="2"/>
      <c r="H8" s="2"/>
      <c r="I8" s="2"/>
      <c r="J8" s="2"/>
      <c r="K8" s="2"/>
      <c r="L8" s="2"/>
      <c r="M8" s="2"/>
    </row>
    <row r="9" spans="1:13" ht="24" customHeight="1">
      <c r="A9" s="79"/>
    </row>
    <row r="10" spans="1:13" ht="24" customHeight="1">
      <c r="A10" s="79"/>
      <c r="B10" s="2"/>
      <c r="C10" s="2"/>
      <c r="D10" s="2"/>
      <c r="E10" s="2"/>
      <c r="F10" s="2"/>
      <c r="G10" s="2"/>
      <c r="H10" s="2"/>
      <c r="I10" s="2"/>
      <c r="J10" s="2"/>
      <c r="K10" s="2"/>
      <c r="L10" s="2"/>
      <c r="M10" s="2"/>
    </row>
    <row r="11" spans="1:13" ht="24" customHeight="1">
      <c r="A11" s="79"/>
      <c r="B11" s="2"/>
      <c r="C11" s="2"/>
      <c r="D11" s="2"/>
      <c r="E11" s="2"/>
      <c r="F11" s="2"/>
      <c r="G11" s="2"/>
      <c r="H11" s="2"/>
      <c r="I11" s="2"/>
      <c r="J11" s="2"/>
      <c r="K11" s="2"/>
      <c r="L11" s="2"/>
      <c r="M11" s="2"/>
    </row>
    <row r="12" spans="1:13" ht="24" customHeight="1">
      <c r="A12" s="79"/>
      <c r="B12" s="2"/>
      <c r="C12" s="2"/>
      <c r="D12" s="2"/>
      <c r="E12" s="2"/>
      <c r="F12" s="2"/>
      <c r="G12" s="2"/>
      <c r="H12" s="2"/>
      <c r="I12" s="2"/>
      <c r="J12" s="2"/>
      <c r="K12" s="2"/>
      <c r="L12" s="2"/>
      <c r="M12" s="2"/>
    </row>
    <row r="13" spans="1:13" ht="24" customHeight="1">
      <c r="A13" s="79"/>
      <c r="B13" s="2"/>
      <c r="C13" s="2"/>
      <c r="D13" s="2"/>
      <c r="E13" s="2"/>
      <c r="F13" s="2"/>
      <c r="G13" s="2"/>
      <c r="H13" s="2"/>
      <c r="I13" s="2"/>
      <c r="J13" s="2"/>
      <c r="K13" s="2"/>
      <c r="L13" s="2"/>
      <c r="M13" s="2"/>
    </row>
    <row r="14" spans="1:13" ht="24" customHeight="1">
      <c r="A14" s="79"/>
      <c r="B14" s="2"/>
      <c r="C14" s="2"/>
      <c r="D14" s="2"/>
      <c r="E14" s="2"/>
      <c r="F14" s="2"/>
      <c r="G14" s="2"/>
      <c r="H14" s="2"/>
      <c r="I14" s="2"/>
      <c r="J14" s="2"/>
      <c r="K14" s="2"/>
      <c r="L14" s="2"/>
      <c r="M14" s="2"/>
    </row>
    <row r="15" spans="1:13" ht="24" customHeight="1">
      <c r="A15" s="79"/>
      <c r="B15" s="2"/>
      <c r="C15" s="2"/>
      <c r="D15" s="2"/>
      <c r="E15" s="2"/>
      <c r="F15" s="2"/>
      <c r="G15" s="2"/>
      <c r="H15" s="2"/>
      <c r="I15" s="2"/>
      <c r="J15" s="2"/>
      <c r="K15" s="2"/>
      <c r="L15" s="2"/>
      <c r="M15" s="2"/>
    </row>
    <row r="16" spans="1:13">
      <c r="A16" s="79"/>
    </row>
    <row r="17" spans="1:1">
      <c r="A17" s="79"/>
    </row>
    <row r="18" spans="1:1">
      <c r="A18" s="79"/>
    </row>
    <row r="19" spans="1:1">
      <c r="A19" s="79"/>
    </row>
  </sheetData>
  <mergeCells count="1">
    <mergeCell ref="A5:A19"/>
  </mergeCells>
  <phoneticPr fontId="22" type="noConversion"/>
  <printOptions horizontalCentered="1"/>
  <pageMargins left="0.7006944444444444" right="0.7006944444444444" top="0.75138888888888888" bottom="0.75138888888888888" header="0.2986111111111111" footer="0.2986111111111111"/>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1"/>
  <sheetViews>
    <sheetView topLeftCell="A25" workbookViewId="0">
      <selection activeCell="M583" sqref="M583"/>
    </sheetView>
  </sheetViews>
  <sheetFormatPr defaultRowHeight="14.25"/>
  <cols>
    <col min="1" max="1" width="8.5" customWidth="1"/>
    <col min="2" max="2" width="8.75" customWidth="1"/>
    <col min="3" max="3" width="9.875" customWidth="1"/>
    <col min="5" max="5" width="5.625" customWidth="1"/>
    <col min="7" max="7" width="11" customWidth="1"/>
    <col min="8" max="8" width="9" customWidth="1"/>
    <col min="9" max="9" width="15.75" customWidth="1"/>
  </cols>
  <sheetData>
    <row r="1" spans="1:9" ht="22.5">
      <c r="A1" s="138" t="s">
        <v>206</v>
      </c>
      <c r="B1" s="138"/>
      <c r="C1" s="138"/>
      <c r="D1" s="138"/>
      <c r="E1" s="138"/>
      <c r="F1" s="138"/>
      <c r="G1" s="138"/>
      <c r="H1" s="138"/>
      <c r="I1" s="138"/>
    </row>
    <row r="2" spans="1:9" ht="19.5" customHeight="1">
      <c r="A2" s="139" t="s">
        <v>207</v>
      </c>
      <c r="B2" s="140"/>
      <c r="C2" s="140"/>
      <c r="D2" s="140"/>
      <c r="E2" s="140"/>
      <c r="F2" s="140"/>
      <c r="G2" s="140"/>
      <c r="H2" s="140"/>
      <c r="I2" s="141"/>
    </row>
    <row r="3" spans="1:9">
      <c r="A3" s="142" t="s">
        <v>208</v>
      </c>
      <c r="B3" s="143"/>
      <c r="C3" s="148" t="s">
        <v>272</v>
      </c>
      <c r="D3" s="149"/>
      <c r="E3" s="150"/>
      <c r="F3" s="157" t="s">
        <v>210</v>
      </c>
      <c r="G3" s="160" t="s">
        <v>211</v>
      </c>
      <c r="H3" s="157" t="s">
        <v>212</v>
      </c>
      <c r="I3" s="160" t="s">
        <v>213</v>
      </c>
    </row>
    <row r="4" spans="1:9">
      <c r="A4" s="144"/>
      <c r="B4" s="145"/>
      <c r="C4" s="151"/>
      <c r="D4" s="152"/>
      <c r="E4" s="153"/>
      <c r="F4" s="158"/>
      <c r="G4" s="161"/>
      <c r="H4" s="158"/>
      <c r="I4" s="161"/>
    </row>
    <row r="5" spans="1:9">
      <c r="A5" s="146"/>
      <c r="B5" s="147"/>
      <c r="C5" s="154"/>
      <c r="D5" s="155"/>
      <c r="E5" s="156"/>
      <c r="F5" s="159"/>
      <c r="G5" s="162"/>
      <c r="H5" s="159"/>
      <c r="I5" s="162"/>
    </row>
    <row r="6" spans="1:9" ht="22.5" customHeight="1">
      <c r="A6" s="134" t="s">
        <v>214</v>
      </c>
      <c r="B6" s="134"/>
      <c r="C6" s="137" t="s">
        <v>215</v>
      </c>
      <c r="D6" s="137"/>
      <c r="E6" s="137"/>
      <c r="F6" s="63" t="s">
        <v>216</v>
      </c>
      <c r="G6" s="137" t="s">
        <v>217</v>
      </c>
      <c r="H6" s="137"/>
      <c r="I6" s="137"/>
    </row>
    <row r="7" spans="1:9" ht="27">
      <c r="A7" s="134" t="s">
        <v>218</v>
      </c>
      <c r="B7" s="134"/>
      <c r="C7" s="137" t="s">
        <v>219</v>
      </c>
      <c r="D7" s="137"/>
      <c r="E7" s="137"/>
      <c r="F7" s="63" t="s">
        <v>220</v>
      </c>
      <c r="G7" s="137" t="s">
        <v>221</v>
      </c>
      <c r="H7" s="137"/>
      <c r="I7" s="137"/>
    </row>
    <row r="8" spans="1:9">
      <c r="A8" s="134" t="s">
        <v>222</v>
      </c>
      <c r="B8" s="134"/>
      <c r="C8" s="135" t="s">
        <v>223</v>
      </c>
      <c r="D8" s="135"/>
      <c r="E8" s="135"/>
      <c r="F8" s="64"/>
      <c r="G8" s="135" t="s">
        <v>224</v>
      </c>
      <c r="H8" s="135"/>
      <c r="I8" s="64" t="s">
        <v>273</v>
      </c>
    </row>
    <row r="9" spans="1:9">
      <c r="A9" s="134"/>
      <c r="B9" s="134"/>
      <c r="C9" s="135" t="s">
        <v>226</v>
      </c>
      <c r="D9" s="135"/>
      <c r="E9" s="135"/>
      <c r="F9" s="136"/>
      <c r="G9" s="135" t="s">
        <v>227</v>
      </c>
      <c r="H9" s="135"/>
      <c r="I9" s="64" t="s">
        <v>273</v>
      </c>
    </row>
    <row r="10" spans="1:9">
      <c r="A10" s="134"/>
      <c r="B10" s="134"/>
      <c r="C10" s="135"/>
      <c r="D10" s="135"/>
      <c r="E10" s="135"/>
      <c r="F10" s="136"/>
      <c r="G10" s="135" t="s">
        <v>228</v>
      </c>
      <c r="H10" s="135"/>
      <c r="I10" s="64" t="s">
        <v>229</v>
      </c>
    </row>
    <row r="11" spans="1:9">
      <c r="A11" s="134"/>
      <c r="B11" s="134"/>
      <c r="C11" s="135" t="s">
        <v>230</v>
      </c>
      <c r="D11" s="135"/>
      <c r="E11" s="135"/>
      <c r="F11" s="64"/>
      <c r="G11" s="135" t="s">
        <v>230</v>
      </c>
      <c r="H11" s="135"/>
      <c r="I11" s="64" t="s">
        <v>229</v>
      </c>
    </row>
    <row r="12" spans="1:9">
      <c r="A12" s="113" t="s">
        <v>231</v>
      </c>
      <c r="B12" s="116" t="s">
        <v>232</v>
      </c>
      <c r="C12" s="117"/>
      <c r="D12" s="117"/>
      <c r="E12" s="117"/>
      <c r="F12" s="118"/>
      <c r="G12" s="116" t="s">
        <v>233</v>
      </c>
      <c r="H12" s="117"/>
      <c r="I12" s="118"/>
    </row>
    <row r="13" spans="1:9">
      <c r="A13" s="114"/>
      <c r="B13" s="119"/>
      <c r="C13" s="120"/>
      <c r="D13" s="120"/>
      <c r="E13" s="120"/>
      <c r="F13" s="120"/>
      <c r="G13" s="125" t="s">
        <v>274</v>
      </c>
      <c r="H13" s="126"/>
      <c r="I13" s="127"/>
    </row>
    <row r="14" spans="1:9">
      <c r="A14" s="114"/>
      <c r="B14" s="121"/>
      <c r="C14" s="122"/>
      <c r="D14" s="122"/>
      <c r="E14" s="122"/>
      <c r="F14" s="122"/>
      <c r="G14" s="128"/>
      <c r="H14" s="129"/>
      <c r="I14" s="130"/>
    </row>
    <row r="15" spans="1:9">
      <c r="A15" s="114"/>
      <c r="B15" s="121"/>
      <c r="C15" s="122"/>
      <c r="D15" s="122"/>
      <c r="E15" s="122"/>
      <c r="F15" s="122"/>
      <c r="G15" s="128"/>
      <c r="H15" s="129"/>
      <c r="I15" s="130"/>
    </row>
    <row r="16" spans="1:9">
      <c r="A16" s="114"/>
      <c r="B16" s="121"/>
      <c r="C16" s="122"/>
      <c r="D16" s="122"/>
      <c r="E16" s="122"/>
      <c r="F16" s="122"/>
      <c r="G16" s="128"/>
      <c r="H16" s="129"/>
      <c r="I16" s="130"/>
    </row>
    <row r="17" spans="1:9">
      <c r="A17" s="114"/>
      <c r="B17" s="121"/>
      <c r="C17" s="122"/>
      <c r="D17" s="122"/>
      <c r="E17" s="122"/>
      <c r="F17" s="122"/>
      <c r="G17" s="128"/>
      <c r="H17" s="129"/>
      <c r="I17" s="130"/>
    </row>
    <row r="18" spans="1:9">
      <c r="A18" s="114"/>
      <c r="B18" s="121"/>
      <c r="C18" s="122"/>
      <c r="D18" s="122"/>
      <c r="E18" s="122"/>
      <c r="F18" s="122"/>
      <c r="G18" s="128"/>
      <c r="H18" s="129"/>
      <c r="I18" s="130"/>
    </row>
    <row r="19" spans="1:9">
      <c r="A19" s="114"/>
      <c r="B19" s="121"/>
      <c r="C19" s="122"/>
      <c r="D19" s="122"/>
      <c r="E19" s="122"/>
      <c r="F19" s="122"/>
      <c r="G19" s="128"/>
      <c r="H19" s="129"/>
      <c r="I19" s="130"/>
    </row>
    <row r="20" spans="1:9">
      <c r="A20" s="114"/>
      <c r="B20" s="121"/>
      <c r="C20" s="122"/>
      <c r="D20" s="122"/>
      <c r="E20" s="122"/>
      <c r="F20" s="122"/>
      <c r="G20" s="128"/>
      <c r="H20" s="129"/>
      <c r="I20" s="130"/>
    </row>
    <row r="21" spans="1:9">
      <c r="A21" s="114"/>
      <c r="B21" s="121"/>
      <c r="C21" s="122"/>
      <c r="D21" s="122"/>
      <c r="E21" s="122"/>
      <c r="F21" s="122"/>
      <c r="G21" s="128"/>
      <c r="H21" s="129"/>
      <c r="I21" s="130"/>
    </row>
    <row r="22" spans="1:9">
      <c r="A22" s="114"/>
      <c r="B22" s="121"/>
      <c r="C22" s="122"/>
      <c r="D22" s="122"/>
      <c r="E22" s="122"/>
      <c r="F22" s="122"/>
      <c r="G22" s="128"/>
      <c r="H22" s="129"/>
      <c r="I22" s="130"/>
    </row>
    <row r="23" spans="1:9">
      <c r="A23" s="115"/>
      <c r="B23" s="123"/>
      <c r="C23" s="124"/>
      <c r="D23" s="124"/>
      <c r="E23" s="124"/>
      <c r="F23" s="124"/>
      <c r="G23" s="131"/>
      <c r="H23" s="132"/>
      <c r="I23" s="133"/>
    </row>
    <row r="24" spans="1:9" ht="42" customHeight="1">
      <c r="A24" s="65"/>
      <c r="B24" s="66" t="s">
        <v>235</v>
      </c>
      <c r="C24" s="66" t="s">
        <v>236</v>
      </c>
      <c r="D24" s="115" t="s">
        <v>237</v>
      </c>
      <c r="E24" s="115"/>
      <c r="F24" s="115"/>
      <c r="G24" s="115"/>
      <c r="H24" s="115" t="s">
        <v>238</v>
      </c>
      <c r="I24" s="115"/>
    </row>
    <row r="25" spans="1:9" ht="27">
      <c r="A25" s="112" t="s">
        <v>239</v>
      </c>
      <c r="B25" s="65" t="s">
        <v>240</v>
      </c>
      <c r="C25" s="65" t="s">
        <v>241</v>
      </c>
      <c r="D25" s="112" t="s">
        <v>242</v>
      </c>
      <c r="E25" s="112"/>
      <c r="F25" s="112"/>
      <c r="G25" s="112"/>
      <c r="H25" s="112" t="s">
        <v>243</v>
      </c>
      <c r="I25" s="112"/>
    </row>
    <row r="26" spans="1:9" ht="20.100000000000001" customHeight="1">
      <c r="A26" s="112" t="s">
        <v>239</v>
      </c>
      <c r="B26" s="112" t="s">
        <v>244</v>
      </c>
      <c r="C26" s="65" t="s">
        <v>245</v>
      </c>
      <c r="D26" s="112" t="s">
        <v>275</v>
      </c>
      <c r="E26" s="112"/>
      <c r="F26" s="112"/>
      <c r="G26" s="112"/>
      <c r="H26" s="112" t="s">
        <v>276</v>
      </c>
      <c r="I26" s="112"/>
    </row>
    <row r="27" spans="1:9" ht="20.100000000000001" customHeight="1">
      <c r="A27" s="112" t="s">
        <v>239</v>
      </c>
      <c r="B27" s="112" t="s">
        <v>244</v>
      </c>
      <c r="C27" s="65" t="s">
        <v>252</v>
      </c>
      <c r="D27" s="112" t="s">
        <v>277</v>
      </c>
      <c r="E27" s="112"/>
      <c r="F27" s="112"/>
      <c r="G27" s="112"/>
      <c r="H27" s="112" t="s">
        <v>271</v>
      </c>
      <c r="I27" s="112"/>
    </row>
    <row r="28" spans="1:9" ht="20.100000000000001" customHeight="1">
      <c r="A28" s="112" t="s">
        <v>239</v>
      </c>
      <c r="B28" s="112" t="s">
        <v>244</v>
      </c>
      <c r="C28" s="65" t="s">
        <v>256</v>
      </c>
      <c r="D28" s="112" t="s">
        <v>278</v>
      </c>
      <c r="E28" s="112"/>
      <c r="F28" s="112"/>
      <c r="G28" s="112"/>
      <c r="H28" s="112" t="s">
        <v>279</v>
      </c>
      <c r="I28" s="112"/>
    </row>
    <row r="29" spans="1:9" ht="20.100000000000001" customHeight="1">
      <c r="A29" s="112" t="s">
        <v>239</v>
      </c>
      <c r="B29" s="112" t="s">
        <v>259</v>
      </c>
      <c r="C29" s="112" t="s">
        <v>260</v>
      </c>
      <c r="D29" s="112" t="s">
        <v>280</v>
      </c>
      <c r="E29" s="112"/>
      <c r="F29" s="112"/>
      <c r="G29" s="112"/>
      <c r="H29" s="112" t="s">
        <v>281</v>
      </c>
      <c r="I29" s="112"/>
    </row>
    <row r="30" spans="1:9" ht="20.100000000000001" customHeight="1">
      <c r="A30" s="112" t="s">
        <v>239</v>
      </c>
      <c r="B30" s="112" t="s">
        <v>259</v>
      </c>
      <c r="C30" s="112" t="s">
        <v>260</v>
      </c>
      <c r="D30" s="112" t="s">
        <v>282</v>
      </c>
      <c r="E30" s="112"/>
      <c r="F30" s="112"/>
      <c r="G30" s="112"/>
      <c r="H30" s="112" t="s">
        <v>251</v>
      </c>
      <c r="I30" s="112"/>
    </row>
    <row r="31" spans="1:9" ht="20.100000000000001" customHeight="1">
      <c r="A31" s="112" t="s">
        <v>239</v>
      </c>
      <c r="B31" s="112" t="s">
        <v>259</v>
      </c>
      <c r="C31" s="112" t="s">
        <v>260</v>
      </c>
      <c r="D31" s="112" t="s">
        <v>283</v>
      </c>
      <c r="E31" s="112"/>
      <c r="F31" s="112"/>
      <c r="G31" s="112"/>
      <c r="H31" s="112" t="s">
        <v>284</v>
      </c>
      <c r="I31" s="112"/>
    </row>
    <row r="32" spans="1:9" ht="27">
      <c r="A32" s="112" t="s">
        <v>239</v>
      </c>
      <c r="B32" s="112" t="s">
        <v>259</v>
      </c>
      <c r="C32" s="65" t="s">
        <v>265</v>
      </c>
      <c r="D32" s="112" t="s">
        <v>266</v>
      </c>
      <c r="E32" s="112"/>
      <c r="F32" s="112"/>
      <c r="G32" s="112"/>
      <c r="H32" s="112" t="s">
        <v>267</v>
      </c>
      <c r="I32" s="112"/>
    </row>
    <row r="33" spans="1:9" ht="40.5">
      <c r="A33" s="112" t="s">
        <v>239</v>
      </c>
      <c r="B33" s="65" t="s">
        <v>268</v>
      </c>
      <c r="C33" s="65" t="s">
        <v>269</v>
      </c>
      <c r="D33" s="112" t="s">
        <v>285</v>
      </c>
      <c r="E33" s="112"/>
      <c r="F33" s="112"/>
      <c r="G33" s="112"/>
      <c r="H33" s="112" t="s">
        <v>271</v>
      </c>
      <c r="I33" s="112"/>
    </row>
    <row r="40" spans="1:9" ht="22.5">
      <c r="A40" s="138" t="s">
        <v>206</v>
      </c>
      <c r="B40" s="138"/>
      <c r="C40" s="138"/>
      <c r="D40" s="138"/>
      <c r="E40" s="138"/>
      <c r="F40" s="138"/>
      <c r="G40" s="138"/>
      <c r="H40" s="138"/>
      <c r="I40" s="138"/>
    </row>
    <row r="41" spans="1:9">
      <c r="A41" s="139" t="s">
        <v>207</v>
      </c>
      <c r="B41" s="140"/>
      <c r="C41" s="140"/>
      <c r="D41" s="140"/>
      <c r="E41" s="140"/>
      <c r="F41" s="140"/>
      <c r="G41" s="140"/>
      <c r="H41" s="140"/>
      <c r="I41" s="141"/>
    </row>
    <row r="42" spans="1:9">
      <c r="A42" s="142" t="s">
        <v>208</v>
      </c>
      <c r="B42" s="143"/>
      <c r="C42" s="148" t="s">
        <v>286</v>
      </c>
      <c r="D42" s="149"/>
      <c r="E42" s="150"/>
      <c r="F42" s="157" t="s">
        <v>210</v>
      </c>
      <c r="G42" s="160" t="s">
        <v>211</v>
      </c>
      <c r="H42" s="157" t="s">
        <v>212</v>
      </c>
      <c r="I42" s="160" t="s">
        <v>213</v>
      </c>
    </row>
    <row r="43" spans="1:9">
      <c r="A43" s="144"/>
      <c r="B43" s="145"/>
      <c r="C43" s="151"/>
      <c r="D43" s="152"/>
      <c r="E43" s="153"/>
      <c r="F43" s="158"/>
      <c r="G43" s="161"/>
      <c r="H43" s="158"/>
      <c r="I43" s="161"/>
    </row>
    <row r="44" spans="1:9" ht="8.25" customHeight="1">
      <c r="A44" s="146"/>
      <c r="B44" s="147"/>
      <c r="C44" s="154"/>
      <c r="D44" s="155"/>
      <c r="E44" s="156"/>
      <c r="F44" s="159"/>
      <c r="G44" s="162"/>
      <c r="H44" s="159"/>
      <c r="I44" s="162"/>
    </row>
    <row r="45" spans="1:9">
      <c r="A45" s="134" t="s">
        <v>214</v>
      </c>
      <c r="B45" s="134"/>
      <c r="C45" s="137" t="s">
        <v>215</v>
      </c>
      <c r="D45" s="137"/>
      <c r="E45" s="137"/>
      <c r="F45" s="67" t="s">
        <v>216</v>
      </c>
      <c r="G45" s="137" t="s">
        <v>217</v>
      </c>
      <c r="H45" s="137"/>
      <c r="I45" s="137"/>
    </row>
    <row r="46" spans="1:9" ht="27">
      <c r="A46" s="134" t="s">
        <v>218</v>
      </c>
      <c r="B46" s="134"/>
      <c r="C46" s="137" t="s">
        <v>219</v>
      </c>
      <c r="D46" s="137"/>
      <c r="E46" s="137"/>
      <c r="F46" s="67" t="s">
        <v>220</v>
      </c>
      <c r="G46" s="137" t="s">
        <v>221</v>
      </c>
      <c r="H46" s="137"/>
      <c r="I46" s="137"/>
    </row>
    <row r="47" spans="1:9">
      <c r="A47" s="134" t="s">
        <v>222</v>
      </c>
      <c r="B47" s="134"/>
      <c r="C47" s="135" t="s">
        <v>223</v>
      </c>
      <c r="D47" s="135"/>
      <c r="E47" s="135"/>
      <c r="F47" s="68"/>
      <c r="G47" s="135" t="s">
        <v>224</v>
      </c>
      <c r="H47" s="135"/>
      <c r="I47" s="68" t="s">
        <v>287</v>
      </c>
    </row>
    <row r="48" spans="1:9">
      <c r="A48" s="134"/>
      <c r="B48" s="134"/>
      <c r="C48" s="135" t="s">
        <v>226</v>
      </c>
      <c r="D48" s="135"/>
      <c r="E48" s="135"/>
      <c r="F48" s="136"/>
      <c r="G48" s="135" t="s">
        <v>227</v>
      </c>
      <c r="H48" s="135"/>
      <c r="I48" s="68" t="s">
        <v>287</v>
      </c>
    </row>
    <row r="49" spans="1:9">
      <c r="A49" s="134"/>
      <c r="B49" s="134"/>
      <c r="C49" s="135"/>
      <c r="D49" s="135"/>
      <c r="E49" s="135"/>
      <c r="F49" s="136"/>
      <c r="G49" s="135" t="s">
        <v>228</v>
      </c>
      <c r="H49" s="135"/>
      <c r="I49" s="68" t="s">
        <v>229</v>
      </c>
    </row>
    <row r="50" spans="1:9">
      <c r="A50" s="134"/>
      <c r="B50" s="134"/>
      <c r="C50" s="135" t="s">
        <v>230</v>
      </c>
      <c r="D50" s="135"/>
      <c r="E50" s="135"/>
      <c r="F50" s="68"/>
      <c r="G50" s="135" t="s">
        <v>230</v>
      </c>
      <c r="H50" s="135"/>
      <c r="I50" s="68" t="s">
        <v>229</v>
      </c>
    </row>
    <row r="51" spans="1:9">
      <c r="A51" s="113" t="s">
        <v>231</v>
      </c>
      <c r="B51" s="116" t="s">
        <v>232</v>
      </c>
      <c r="C51" s="117"/>
      <c r="D51" s="117"/>
      <c r="E51" s="117"/>
      <c r="F51" s="118"/>
      <c r="G51" s="116" t="s">
        <v>233</v>
      </c>
      <c r="H51" s="117"/>
      <c r="I51" s="118"/>
    </row>
    <row r="52" spans="1:9">
      <c r="A52" s="114"/>
      <c r="B52" s="119"/>
      <c r="C52" s="120"/>
      <c r="D52" s="120"/>
      <c r="E52" s="120"/>
      <c r="F52" s="120"/>
      <c r="G52" s="125" t="s">
        <v>288</v>
      </c>
      <c r="H52" s="126"/>
      <c r="I52" s="127"/>
    </row>
    <row r="53" spans="1:9">
      <c r="A53" s="114"/>
      <c r="B53" s="121"/>
      <c r="C53" s="122"/>
      <c r="D53" s="122"/>
      <c r="E53" s="122"/>
      <c r="F53" s="122"/>
      <c r="G53" s="128"/>
      <c r="H53" s="129"/>
      <c r="I53" s="130"/>
    </row>
    <row r="54" spans="1:9">
      <c r="A54" s="114"/>
      <c r="B54" s="121"/>
      <c r="C54" s="122"/>
      <c r="D54" s="122"/>
      <c r="E54" s="122"/>
      <c r="F54" s="122"/>
      <c r="G54" s="128"/>
      <c r="H54" s="129"/>
      <c r="I54" s="130"/>
    </row>
    <row r="55" spans="1:9">
      <c r="A55" s="114"/>
      <c r="B55" s="121"/>
      <c r="C55" s="122"/>
      <c r="D55" s="122"/>
      <c r="E55" s="122"/>
      <c r="F55" s="122"/>
      <c r="G55" s="128"/>
      <c r="H55" s="129"/>
      <c r="I55" s="130"/>
    </row>
    <row r="56" spans="1:9">
      <c r="A56" s="114"/>
      <c r="B56" s="121"/>
      <c r="C56" s="122"/>
      <c r="D56" s="122"/>
      <c r="E56" s="122"/>
      <c r="F56" s="122"/>
      <c r="G56" s="128"/>
      <c r="H56" s="129"/>
      <c r="I56" s="130"/>
    </row>
    <row r="57" spans="1:9">
      <c r="A57" s="114"/>
      <c r="B57" s="121"/>
      <c r="C57" s="122"/>
      <c r="D57" s="122"/>
      <c r="E57" s="122"/>
      <c r="F57" s="122"/>
      <c r="G57" s="128"/>
      <c r="H57" s="129"/>
      <c r="I57" s="130"/>
    </row>
    <row r="58" spans="1:9">
      <c r="A58" s="114"/>
      <c r="B58" s="121"/>
      <c r="C58" s="122"/>
      <c r="D58" s="122"/>
      <c r="E58" s="122"/>
      <c r="F58" s="122"/>
      <c r="G58" s="128"/>
      <c r="H58" s="129"/>
      <c r="I58" s="130"/>
    </row>
    <row r="59" spans="1:9">
      <c r="A59" s="114"/>
      <c r="B59" s="121"/>
      <c r="C59" s="122"/>
      <c r="D59" s="122"/>
      <c r="E59" s="122"/>
      <c r="F59" s="122"/>
      <c r="G59" s="128"/>
      <c r="H59" s="129"/>
      <c r="I59" s="130"/>
    </row>
    <row r="60" spans="1:9" ht="7.5" customHeight="1">
      <c r="A60" s="114"/>
      <c r="B60" s="121"/>
      <c r="C60" s="122"/>
      <c r="D60" s="122"/>
      <c r="E60" s="122"/>
      <c r="F60" s="122"/>
      <c r="G60" s="128"/>
      <c r="H60" s="129"/>
      <c r="I60" s="130"/>
    </row>
    <row r="61" spans="1:9" hidden="1">
      <c r="A61" s="114"/>
      <c r="B61" s="121"/>
      <c r="C61" s="122"/>
      <c r="D61" s="122"/>
      <c r="E61" s="122"/>
      <c r="F61" s="122"/>
      <c r="G61" s="128"/>
      <c r="H61" s="129"/>
      <c r="I61" s="130"/>
    </row>
    <row r="62" spans="1:9" ht="6.75" customHeight="1">
      <c r="A62" s="115"/>
      <c r="B62" s="123"/>
      <c r="C62" s="124"/>
      <c r="D62" s="124"/>
      <c r="E62" s="124"/>
      <c r="F62" s="124"/>
      <c r="G62" s="131"/>
      <c r="H62" s="132"/>
      <c r="I62" s="133"/>
    </row>
    <row r="63" spans="1:9" ht="19.5" customHeight="1">
      <c r="A63" s="69"/>
      <c r="B63" s="70" t="s">
        <v>235</v>
      </c>
      <c r="C63" s="70" t="s">
        <v>236</v>
      </c>
      <c r="D63" s="115" t="s">
        <v>237</v>
      </c>
      <c r="E63" s="115"/>
      <c r="F63" s="115"/>
      <c r="G63" s="115"/>
      <c r="H63" s="115" t="s">
        <v>238</v>
      </c>
      <c r="I63" s="115"/>
    </row>
    <row r="64" spans="1:9" ht="27">
      <c r="A64" s="112" t="s">
        <v>239</v>
      </c>
      <c r="B64" s="69" t="s">
        <v>240</v>
      </c>
      <c r="C64" s="69" t="s">
        <v>241</v>
      </c>
      <c r="D64" s="112" t="s">
        <v>242</v>
      </c>
      <c r="E64" s="112"/>
      <c r="F64" s="112"/>
      <c r="G64" s="112"/>
      <c r="H64" s="112" t="s">
        <v>243</v>
      </c>
      <c r="I64" s="112"/>
    </row>
    <row r="65" spans="1:9" ht="20.100000000000001" customHeight="1">
      <c r="A65" s="112" t="s">
        <v>239</v>
      </c>
      <c r="B65" s="112" t="s">
        <v>244</v>
      </c>
      <c r="C65" s="112" t="s">
        <v>245</v>
      </c>
      <c r="D65" s="112" t="s">
        <v>289</v>
      </c>
      <c r="E65" s="112"/>
      <c r="F65" s="112"/>
      <c r="G65" s="112"/>
      <c r="H65" s="112" t="s">
        <v>290</v>
      </c>
      <c r="I65" s="112"/>
    </row>
    <row r="66" spans="1:9" ht="20.100000000000001" customHeight="1">
      <c r="A66" s="112" t="s">
        <v>239</v>
      </c>
      <c r="B66" s="112" t="s">
        <v>244</v>
      </c>
      <c r="C66" s="112" t="s">
        <v>245</v>
      </c>
      <c r="D66" s="112" t="s">
        <v>291</v>
      </c>
      <c r="E66" s="112"/>
      <c r="F66" s="112"/>
      <c r="G66" s="112"/>
      <c r="H66" s="112" t="s">
        <v>292</v>
      </c>
      <c r="I66" s="112"/>
    </row>
    <row r="67" spans="1:9" ht="20.100000000000001" customHeight="1">
      <c r="A67" s="112" t="s">
        <v>239</v>
      </c>
      <c r="B67" s="112" t="s">
        <v>244</v>
      </c>
      <c r="C67" s="112" t="s">
        <v>245</v>
      </c>
      <c r="D67" s="112" t="s">
        <v>293</v>
      </c>
      <c r="E67" s="112"/>
      <c r="F67" s="112"/>
      <c r="G67" s="112"/>
      <c r="H67" s="112" t="s">
        <v>251</v>
      </c>
      <c r="I67" s="112"/>
    </row>
    <row r="68" spans="1:9" ht="20.100000000000001" customHeight="1">
      <c r="A68" s="112" t="s">
        <v>239</v>
      </c>
      <c r="B68" s="112" t="s">
        <v>244</v>
      </c>
      <c r="C68" s="112" t="s">
        <v>245</v>
      </c>
      <c r="D68" s="112" t="s">
        <v>294</v>
      </c>
      <c r="E68" s="112"/>
      <c r="F68" s="112"/>
      <c r="G68" s="112"/>
      <c r="H68" s="112" t="s">
        <v>295</v>
      </c>
      <c r="I68" s="112"/>
    </row>
    <row r="69" spans="1:9" ht="20.100000000000001" customHeight="1">
      <c r="A69" s="112" t="s">
        <v>239</v>
      </c>
      <c r="B69" s="112" t="s">
        <v>244</v>
      </c>
      <c r="C69" s="112" t="s">
        <v>252</v>
      </c>
      <c r="D69" s="112" t="s">
        <v>296</v>
      </c>
      <c r="E69" s="112"/>
      <c r="F69" s="112"/>
      <c r="G69" s="112"/>
      <c r="H69" s="112" t="s">
        <v>251</v>
      </c>
      <c r="I69" s="112"/>
    </row>
    <row r="70" spans="1:9" ht="20.100000000000001" customHeight="1">
      <c r="A70" s="112" t="s">
        <v>239</v>
      </c>
      <c r="B70" s="112" t="s">
        <v>244</v>
      </c>
      <c r="C70" s="112" t="s">
        <v>252</v>
      </c>
      <c r="D70" s="112" t="s">
        <v>297</v>
      </c>
      <c r="E70" s="112"/>
      <c r="F70" s="112"/>
      <c r="G70" s="112"/>
      <c r="H70" s="112" t="s">
        <v>251</v>
      </c>
      <c r="I70" s="112"/>
    </row>
    <row r="71" spans="1:9" ht="20.100000000000001" customHeight="1">
      <c r="A71" s="112" t="s">
        <v>239</v>
      </c>
      <c r="B71" s="112" t="s">
        <v>244</v>
      </c>
      <c r="C71" s="112" t="s">
        <v>252</v>
      </c>
      <c r="D71" s="112" t="s">
        <v>298</v>
      </c>
      <c r="E71" s="112"/>
      <c r="F71" s="112"/>
      <c r="G71" s="112"/>
      <c r="H71" s="112" t="s">
        <v>299</v>
      </c>
      <c r="I71" s="112"/>
    </row>
    <row r="72" spans="1:9" ht="20.100000000000001" customHeight="1">
      <c r="A72" s="112" t="s">
        <v>239</v>
      </c>
      <c r="B72" s="112" t="s">
        <v>244</v>
      </c>
      <c r="C72" s="112" t="s">
        <v>252</v>
      </c>
      <c r="D72" s="112" t="s">
        <v>300</v>
      </c>
      <c r="E72" s="112"/>
      <c r="F72" s="112"/>
      <c r="G72" s="112"/>
      <c r="H72" s="112" t="s">
        <v>251</v>
      </c>
      <c r="I72" s="112"/>
    </row>
    <row r="73" spans="1:9" ht="20.100000000000001" customHeight="1">
      <c r="A73" s="112" t="s">
        <v>239</v>
      </c>
      <c r="B73" s="112" t="s">
        <v>244</v>
      </c>
      <c r="C73" s="112" t="s">
        <v>256</v>
      </c>
      <c r="D73" s="112" t="s">
        <v>301</v>
      </c>
      <c r="E73" s="112"/>
      <c r="F73" s="112"/>
      <c r="G73" s="112"/>
      <c r="H73" s="112" t="s">
        <v>302</v>
      </c>
      <c r="I73" s="112"/>
    </row>
    <row r="74" spans="1:9" ht="20.100000000000001" customHeight="1">
      <c r="A74" s="112" t="s">
        <v>239</v>
      </c>
      <c r="B74" s="112" t="s">
        <v>244</v>
      </c>
      <c r="C74" s="112" t="s">
        <v>256</v>
      </c>
      <c r="D74" s="112" t="s">
        <v>303</v>
      </c>
      <c r="E74" s="112"/>
      <c r="F74" s="112"/>
      <c r="G74" s="112"/>
      <c r="H74" s="112" t="s">
        <v>304</v>
      </c>
      <c r="I74" s="112"/>
    </row>
    <row r="75" spans="1:9" ht="20.100000000000001" customHeight="1">
      <c r="A75" s="112" t="s">
        <v>239</v>
      </c>
      <c r="B75" s="112" t="s">
        <v>244</v>
      </c>
      <c r="C75" s="112" t="s">
        <v>256</v>
      </c>
      <c r="D75" s="112" t="s">
        <v>305</v>
      </c>
      <c r="E75" s="112"/>
      <c r="F75" s="112"/>
      <c r="G75" s="112"/>
      <c r="H75" s="112" t="s">
        <v>306</v>
      </c>
      <c r="I75" s="112"/>
    </row>
    <row r="76" spans="1:9" ht="20.100000000000001" customHeight="1">
      <c r="A76" s="112" t="s">
        <v>239</v>
      </c>
      <c r="B76" s="112" t="s">
        <v>244</v>
      </c>
      <c r="C76" s="112" t="s">
        <v>256</v>
      </c>
      <c r="D76" s="112" t="s">
        <v>307</v>
      </c>
      <c r="E76" s="112"/>
      <c r="F76" s="112"/>
      <c r="G76" s="112"/>
      <c r="H76" s="112" t="s">
        <v>308</v>
      </c>
      <c r="I76" s="112"/>
    </row>
    <row r="77" spans="1:9" ht="20.100000000000001" customHeight="1">
      <c r="A77" s="112" t="s">
        <v>239</v>
      </c>
      <c r="B77" s="112" t="s">
        <v>259</v>
      </c>
      <c r="C77" s="112" t="s">
        <v>260</v>
      </c>
      <c r="D77" s="112" t="s">
        <v>309</v>
      </c>
      <c r="E77" s="112"/>
      <c r="F77" s="112"/>
      <c r="G77" s="112"/>
      <c r="H77" s="112" t="s">
        <v>281</v>
      </c>
      <c r="I77" s="112"/>
    </row>
    <row r="78" spans="1:9" ht="20.100000000000001" customHeight="1">
      <c r="A78" s="112" t="s">
        <v>239</v>
      </c>
      <c r="B78" s="112" t="s">
        <v>259</v>
      </c>
      <c r="C78" s="112" t="s">
        <v>260</v>
      </c>
      <c r="D78" s="112" t="s">
        <v>310</v>
      </c>
      <c r="E78" s="112"/>
      <c r="F78" s="112"/>
      <c r="G78" s="112"/>
      <c r="H78" s="112" t="s">
        <v>251</v>
      </c>
      <c r="I78" s="112"/>
    </row>
    <row r="79" spans="1:9" ht="20.100000000000001" customHeight="1">
      <c r="A79" s="112" t="s">
        <v>239</v>
      </c>
      <c r="B79" s="112" t="s">
        <v>259</v>
      </c>
      <c r="C79" s="112" t="s">
        <v>260</v>
      </c>
      <c r="D79" s="112" t="s">
        <v>311</v>
      </c>
      <c r="E79" s="112"/>
      <c r="F79" s="112"/>
      <c r="G79" s="112"/>
      <c r="H79" s="112" t="s">
        <v>284</v>
      </c>
      <c r="I79" s="112"/>
    </row>
    <row r="80" spans="1:9" ht="27">
      <c r="A80" s="112" t="s">
        <v>239</v>
      </c>
      <c r="B80" s="112" t="s">
        <v>259</v>
      </c>
      <c r="C80" s="69" t="s">
        <v>265</v>
      </c>
      <c r="D80" s="112" t="s">
        <v>312</v>
      </c>
      <c r="E80" s="112"/>
      <c r="F80" s="112"/>
      <c r="G80" s="112"/>
      <c r="H80" s="112" t="s">
        <v>313</v>
      </c>
      <c r="I80" s="112"/>
    </row>
    <row r="81" spans="1:9" ht="40.5">
      <c r="A81" s="112" t="s">
        <v>239</v>
      </c>
      <c r="B81" s="69" t="s">
        <v>268</v>
      </c>
      <c r="C81" s="69" t="s">
        <v>269</v>
      </c>
      <c r="D81" s="112" t="s">
        <v>270</v>
      </c>
      <c r="E81" s="112"/>
      <c r="F81" s="112"/>
      <c r="G81" s="112"/>
      <c r="H81" s="112" t="s">
        <v>314</v>
      </c>
      <c r="I81" s="112"/>
    </row>
    <row r="82" spans="1:9" ht="22.5">
      <c r="A82" s="138" t="s">
        <v>206</v>
      </c>
      <c r="B82" s="138"/>
      <c r="C82" s="138"/>
      <c r="D82" s="138"/>
      <c r="E82" s="138"/>
      <c r="F82" s="138"/>
      <c r="G82" s="138"/>
      <c r="H82" s="138"/>
      <c r="I82" s="138"/>
    </row>
    <row r="83" spans="1:9">
      <c r="A83" s="139" t="s">
        <v>207</v>
      </c>
      <c r="B83" s="140"/>
      <c r="C83" s="140"/>
      <c r="D83" s="140"/>
      <c r="E83" s="140"/>
      <c r="F83" s="140"/>
      <c r="G83" s="140"/>
      <c r="H83" s="140"/>
      <c r="I83" s="141"/>
    </row>
    <row r="84" spans="1:9">
      <c r="A84" s="142" t="s">
        <v>208</v>
      </c>
      <c r="B84" s="143"/>
      <c r="C84" s="148" t="s">
        <v>315</v>
      </c>
      <c r="D84" s="149"/>
      <c r="E84" s="150"/>
      <c r="F84" s="157" t="s">
        <v>210</v>
      </c>
      <c r="G84" s="160" t="s">
        <v>211</v>
      </c>
      <c r="H84" s="157" t="s">
        <v>212</v>
      </c>
      <c r="I84" s="160" t="s">
        <v>213</v>
      </c>
    </row>
    <row r="85" spans="1:9">
      <c r="A85" s="144"/>
      <c r="B85" s="145"/>
      <c r="C85" s="151"/>
      <c r="D85" s="152"/>
      <c r="E85" s="153"/>
      <c r="F85" s="158"/>
      <c r="G85" s="161"/>
      <c r="H85" s="158"/>
      <c r="I85" s="161"/>
    </row>
    <row r="86" spans="1:9">
      <c r="A86" s="146"/>
      <c r="B86" s="147"/>
      <c r="C86" s="154"/>
      <c r="D86" s="155"/>
      <c r="E86" s="156"/>
      <c r="F86" s="159"/>
      <c r="G86" s="162"/>
      <c r="H86" s="159"/>
      <c r="I86" s="162"/>
    </row>
    <row r="87" spans="1:9" ht="20.25" customHeight="1">
      <c r="A87" s="134" t="s">
        <v>214</v>
      </c>
      <c r="B87" s="134"/>
      <c r="C87" s="137" t="s">
        <v>215</v>
      </c>
      <c r="D87" s="137"/>
      <c r="E87" s="137"/>
      <c r="F87" s="67" t="s">
        <v>216</v>
      </c>
      <c r="G87" s="137" t="s">
        <v>217</v>
      </c>
      <c r="H87" s="137"/>
      <c r="I87" s="137"/>
    </row>
    <row r="88" spans="1:9" ht="27">
      <c r="A88" s="134" t="s">
        <v>218</v>
      </c>
      <c r="B88" s="134"/>
      <c r="C88" s="137" t="s">
        <v>219</v>
      </c>
      <c r="D88" s="137"/>
      <c r="E88" s="137"/>
      <c r="F88" s="67" t="s">
        <v>220</v>
      </c>
      <c r="G88" s="137" t="s">
        <v>221</v>
      </c>
      <c r="H88" s="137"/>
      <c r="I88" s="137"/>
    </row>
    <row r="89" spans="1:9" ht="20.100000000000001" customHeight="1">
      <c r="A89" s="134" t="s">
        <v>222</v>
      </c>
      <c r="B89" s="134"/>
      <c r="C89" s="135" t="s">
        <v>223</v>
      </c>
      <c r="D89" s="135"/>
      <c r="E89" s="135"/>
      <c r="F89" s="68"/>
      <c r="G89" s="135" t="s">
        <v>224</v>
      </c>
      <c r="H89" s="135"/>
      <c r="I89" s="68" t="s">
        <v>316</v>
      </c>
    </row>
    <row r="90" spans="1:9" ht="20.100000000000001" customHeight="1">
      <c r="A90" s="134"/>
      <c r="B90" s="134"/>
      <c r="C90" s="135" t="s">
        <v>226</v>
      </c>
      <c r="D90" s="135"/>
      <c r="E90" s="135"/>
      <c r="F90" s="136"/>
      <c r="G90" s="135" t="s">
        <v>227</v>
      </c>
      <c r="H90" s="135"/>
      <c r="I90" s="68" t="s">
        <v>316</v>
      </c>
    </row>
    <row r="91" spans="1:9" ht="20.100000000000001" customHeight="1">
      <c r="A91" s="134"/>
      <c r="B91" s="134"/>
      <c r="C91" s="135"/>
      <c r="D91" s="135"/>
      <c r="E91" s="135"/>
      <c r="F91" s="136"/>
      <c r="G91" s="135" t="s">
        <v>228</v>
      </c>
      <c r="H91" s="135"/>
      <c r="I91" s="68" t="s">
        <v>229</v>
      </c>
    </row>
    <row r="92" spans="1:9" ht="20.100000000000001" customHeight="1">
      <c r="A92" s="134"/>
      <c r="B92" s="134"/>
      <c r="C92" s="135" t="s">
        <v>230</v>
      </c>
      <c r="D92" s="135"/>
      <c r="E92" s="135"/>
      <c r="F92" s="68"/>
      <c r="G92" s="135" t="s">
        <v>230</v>
      </c>
      <c r="H92" s="135"/>
      <c r="I92" s="68" t="s">
        <v>229</v>
      </c>
    </row>
    <row r="93" spans="1:9">
      <c r="A93" s="113" t="s">
        <v>231</v>
      </c>
      <c r="B93" s="116" t="s">
        <v>232</v>
      </c>
      <c r="C93" s="117"/>
      <c r="D93" s="117"/>
      <c r="E93" s="117"/>
      <c r="F93" s="118"/>
      <c r="G93" s="116" t="s">
        <v>233</v>
      </c>
      <c r="H93" s="117"/>
      <c r="I93" s="118"/>
    </row>
    <row r="94" spans="1:9">
      <c r="A94" s="114"/>
      <c r="B94" s="119"/>
      <c r="C94" s="120"/>
      <c r="D94" s="120"/>
      <c r="E94" s="120"/>
      <c r="F94" s="120"/>
      <c r="G94" s="125" t="s">
        <v>317</v>
      </c>
      <c r="H94" s="126"/>
      <c r="I94" s="127"/>
    </row>
    <row r="95" spans="1:9">
      <c r="A95" s="114"/>
      <c r="B95" s="121"/>
      <c r="C95" s="122"/>
      <c r="D95" s="122"/>
      <c r="E95" s="122"/>
      <c r="F95" s="122"/>
      <c r="G95" s="128"/>
      <c r="H95" s="129"/>
      <c r="I95" s="130"/>
    </row>
    <row r="96" spans="1:9">
      <c r="A96" s="114"/>
      <c r="B96" s="121"/>
      <c r="C96" s="122"/>
      <c r="D96" s="122"/>
      <c r="E96" s="122"/>
      <c r="F96" s="122"/>
      <c r="G96" s="128"/>
      <c r="H96" s="129"/>
      <c r="I96" s="130"/>
    </row>
    <row r="97" spans="1:9">
      <c r="A97" s="114"/>
      <c r="B97" s="121"/>
      <c r="C97" s="122"/>
      <c r="D97" s="122"/>
      <c r="E97" s="122"/>
      <c r="F97" s="122"/>
      <c r="G97" s="128"/>
      <c r="H97" s="129"/>
      <c r="I97" s="130"/>
    </row>
    <row r="98" spans="1:9">
      <c r="A98" s="114"/>
      <c r="B98" s="121"/>
      <c r="C98" s="122"/>
      <c r="D98" s="122"/>
      <c r="E98" s="122"/>
      <c r="F98" s="122"/>
      <c r="G98" s="128"/>
      <c r="H98" s="129"/>
      <c r="I98" s="130"/>
    </row>
    <row r="99" spans="1:9">
      <c r="A99" s="114"/>
      <c r="B99" s="121"/>
      <c r="C99" s="122"/>
      <c r="D99" s="122"/>
      <c r="E99" s="122"/>
      <c r="F99" s="122"/>
      <c r="G99" s="128"/>
      <c r="H99" s="129"/>
      <c r="I99" s="130"/>
    </row>
    <row r="100" spans="1:9">
      <c r="A100" s="114"/>
      <c r="B100" s="121"/>
      <c r="C100" s="122"/>
      <c r="D100" s="122"/>
      <c r="E100" s="122"/>
      <c r="F100" s="122"/>
      <c r="G100" s="128"/>
      <c r="H100" s="129"/>
      <c r="I100" s="130"/>
    </row>
    <row r="101" spans="1:9">
      <c r="A101" s="114"/>
      <c r="B101" s="121"/>
      <c r="C101" s="122"/>
      <c r="D101" s="122"/>
      <c r="E101" s="122"/>
      <c r="F101" s="122"/>
      <c r="G101" s="128"/>
      <c r="H101" s="129"/>
      <c r="I101" s="130"/>
    </row>
    <row r="102" spans="1:9">
      <c r="A102" s="114"/>
      <c r="B102" s="121"/>
      <c r="C102" s="122"/>
      <c r="D102" s="122"/>
      <c r="E102" s="122"/>
      <c r="F102" s="122"/>
      <c r="G102" s="128"/>
      <c r="H102" s="129"/>
      <c r="I102" s="130"/>
    </row>
    <row r="103" spans="1:9">
      <c r="A103" s="114"/>
      <c r="B103" s="121"/>
      <c r="C103" s="122"/>
      <c r="D103" s="122"/>
      <c r="E103" s="122"/>
      <c r="F103" s="122"/>
      <c r="G103" s="128"/>
      <c r="H103" s="129"/>
      <c r="I103" s="130"/>
    </row>
    <row r="104" spans="1:9">
      <c r="A104" s="115"/>
      <c r="B104" s="123"/>
      <c r="C104" s="124"/>
      <c r="D104" s="124"/>
      <c r="E104" s="124"/>
      <c r="F104" s="124"/>
      <c r="G104" s="131"/>
      <c r="H104" s="132"/>
      <c r="I104" s="133"/>
    </row>
    <row r="105" spans="1:9" ht="19.5" customHeight="1">
      <c r="A105" s="69"/>
      <c r="B105" s="70" t="s">
        <v>235</v>
      </c>
      <c r="C105" s="70" t="s">
        <v>236</v>
      </c>
      <c r="D105" s="115" t="s">
        <v>237</v>
      </c>
      <c r="E105" s="115"/>
      <c r="F105" s="115"/>
      <c r="G105" s="115"/>
      <c r="H105" s="115" t="s">
        <v>238</v>
      </c>
      <c r="I105" s="115"/>
    </row>
    <row r="106" spans="1:9" ht="27">
      <c r="A106" s="112" t="s">
        <v>239</v>
      </c>
      <c r="B106" s="69" t="s">
        <v>240</v>
      </c>
      <c r="C106" s="69" t="s">
        <v>241</v>
      </c>
      <c r="D106" s="112" t="s">
        <v>242</v>
      </c>
      <c r="E106" s="112"/>
      <c r="F106" s="112"/>
      <c r="G106" s="112"/>
      <c r="H106" s="112" t="s">
        <v>243</v>
      </c>
      <c r="I106" s="112"/>
    </row>
    <row r="107" spans="1:9" ht="20.100000000000001" customHeight="1">
      <c r="A107" s="112" t="s">
        <v>239</v>
      </c>
      <c r="B107" s="112" t="s">
        <v>244</v>
      </c>
      <c r="C107" s="112" t="s">
        <v>245</v>
      </c>
      <c r="D107" s="112" t="s">
        <v>318</v>
      </c>
      <c r="E107" s="112"/>
      <c r="F107" s="112"/>
      <c r="G107" s="112"/>
      <c r="H107" s="112" t="s">
        <v>319</v>
      </c>
      <c r="I107" s="112"/>
    </row>
    <row r="108" spans="1:9" ht="20.100000000000001" customHeight="1">
      <c r="A108" s="112" t="s">
        <v>239</v>
      </c>
      <c r="B108" s="112" t="s">
        <v>244</v>
      </c>
      <c r="C108" s="112" t="s">
        <v>245</v>
      </c>
      <c r="D108" s="112" t="s">
        <v>320</v>
      </c>
      <c r="E108" s="112"/>
      <c r="F108" s="112"/>
      <c r="G108" s="112"/>
      <c r="H108" s="112" t="s">
        <v>321</v>
      </c>
      <c r="I108" s="112"/>
    </row>
    <row r="109" spans="1:9" ht="20.100000000000001" customHeight="1">
      <c r="A109" s="112" t="s">
        <v>239</v>
      </c>
      <c r="B109" s="112" t="s">
        <v>244</v>
      </c>
      <c r="C109" s="112" t="s">
        <v>252</v>
      </c>
      <c r="D109" s="112" t="s">
        <v>322</v>
      </c>
      <c r="E109" s="112"/>
      <c r="F109" s="112"/>
      <c r="G109" s="112"/>
      <c r="H109" s="112" t="s">
        <v>323</v>
      </c>
      <c r="I109" s="112"/>
    </row>
    <row r="110" spans="1:9" ht="20.100000000000001" customHeight="1">
      <c r="A110" s="112" t="s">
        <v>239</v>
      </c>
      <c r="B110" s="112" t="s">
        <v>244</v>
      </c>
      <c r="C110" s="112" t="s">
        <v>252</v>
      </c>
      <c r="D110" s="112" t="s">
        <v>324</v>
      </c>
      <c r="E110" s="112"/>
      <c r="F110" s="112"/>
      <c r="G110" s="112"/>
      <c r="H110" s="112" t="s">
        <v>325</v>
      </c>
      <c r="I110" s="112"/>
    </row>
    <row r="111" spans="1:9" ht="27" customHeight="1">
      <c r="A111" s="112" t="s">
        <v>239</v>
      </c>
      <c r="B111" s="112" t="s">
        <v>244</v>
      </c>
      <c r="C111" s="112" t="s">
        <v>256</v>
      </c>
      <c r="D111" s="112" t="s">
        <v>326</v>
      </c>
      <c r="E111" s="112"/>
      <c r="F111" s="112"/>
      <c r="G111" s="112"/>
      <c r="H111" s="112" t="s">
        <v>327</v>
      </c>
      <c r="I111" s="112"/>
    </row>
    <row r="112" spans="1:9" ht="20.100000000000001" customHeight="1">
      <c r="A112" s="112" t="s">
        <v>239</v>
      </c>
      <c r="B112" s="112" t="s">
        <v>244</v>
      </c>
      <c r="C112" s="112" t="s">
        <v>256</v>
      </c>
      <c r="D112" s="112" t="s">
        <v>328</v>
      </c>
      <c r="E112" s="112"/>
      <c r="F112" s="112"/>
      <c r="G112" s="112"/>
      <c r="H112" s="112" t="s">
        <v>329</v>
      </c>
      <c r="I112" s="112"/>
    </row>
    <row r="113" spans="1:9" ht="20.100000000000001" customHeight="1">
      <c r="A113" s="112" t="s">
        <v>239</v>
      </c>
      <c r="B113" s="112" t="s">
        <v>259</v>
      </c>
      <c r="C113" s="112" t="s">
        <v>260</v>
      </c>
      <c r="D113" s="112" t="s">
        <v>330</v>
      </c>
      <c r="E113" s="112"/>
      <c r="F113" s="112"/>
      <c r="G113" s="112"/>
      <c r="H113" s="112" t="s">
        <v>284</v>
      </c>
      <c r="I113" s="112"/>
    </row>
    <row r="114" spans="1:9" ht="20.100000000000001" customHeight="1">
      <c r="A114" s="112" t="s">
        <v>239</v>
      </c>
      <c r="B114" s="112" t="s">
        <v>259</v>
      </c>
      <c r="C114" s="112" t="s">
        <v>260</v>
      </c>
      <c r="D114" s="112" t="s">
        <v>331</v>
      </c>
      <c r="E114" s="112"/>
      <c r="F114" s="112"/>
      <c r="G114" s="112"/>
      <c r="H114" s="112" t="s">
        <v>284</v>
      </c>
      <c r="I114" s="112"/>
    </row>
    <row r="115" spans="1:9" ht="20.100000000000001" customHeight="1">
      <c r="A115" s="112" t="s">
        <v>239</v>
      </c>
      <c r="B115" s="112" t="s">
        <v>259</v>
      </c>
      <c r="C115" s="112" t="s">
        <v>260</v>
      </c>
      <c r="D115" s="112" t="s">
        <v>332</v>
      </c>
      <c r="E115" s="112"/>
      <c r="F115" s="112"/>
      <c r="G115" s="112"/>
      <c r="H115" s="112" t="s">
        <v>284</v>
      </c>
      <c r="I115" s="112"/>
    </row>
    <row r="116" spans="1:9" ht="27">
      <c r="A116" s="112" t="s">
        <v>239</v>
      </c>
      <c r="B116" s="112" t="s">
        <v>259</v>
      </c>
      <c r="C116" s="69" t="s">
        <v>265</v>
      </c>
      <c r="D116" s="112" t="s">
        <v>333</v>
      </c>
      <c r="E116" s="112"/>
      <c r="F116" s="112"/>
      <c r="G116" s="112"/>
      <c r="H116" s="112" t="s">
        <v>313</v>
      </c>
      <c r="I116" s="112"/>
    </row>
    <row r="117" spans="1:9" ht="40.5">
      <c r="A117" s="112" t="s">
        <v>239</v>
      </c>
      <c r="B117" s="69" t="s">
        <v>268</v>
      </c>
      <c r="C117" s="69" t="s">
        <v>269</v>
      </c>
      <c r="D117" s="112" t="s">
        <v>285</v>
      </c>
      <c r="E117" s="112"/>
      <c r="F117" s="112"/>
      <c r="G117" s="112"/>
      <c r="H117" s="112" t="s">
        <v>271</v>
      </c>
      <c r="I117" s="112"/>
    </row>
    <row r="122" spans="1:9" ht="22.5">
      <c r="A122" s="138" t="s">
        <v>206</v>
      </c>
      <c r="B122" s="138"/>
      <c r="C122" s="138"/>
      <c r="D122" s="138"/>
      <c r="E122" s="138"/>
      <c r="F122" s="138"/>
      <c r="G122" s="138"/>
      <c r="H122" s="138"/>
      <c r="I122" s="138"/>
    </row>
    <row r="123" spans="1:9" ht="17.25" customHeight="1">
      <c r="A123" s="139" t="s">
        <v>207</v>
      </c>
      <c r="B123" s="140"/>
      <c r="C123" s="140"/>
      <c r="D123" s="140"/>
      <c r="E123" s="140"/>
      <c r="F123" s="140"/>
      <c r="G123" s="140"/>
      <c r="H123" s="140"/>
      <c r="I123" s="141"/>
    </row>
    <row r="124" spans="1:9">
      <c r="A124" s="142" t="s">
        <v>208</v>
      </c>
      <c r="B124" s="143"/>
      <c r="C124" s="148" t="s">
        <v>334</v>
      </c>
      <c r="D124" s="149"/>
      <c r="E124" s="150"/>
      <c r="F124" s="157" t="s">
        <v>210</v>
      </c>
      <c r="G124" s="160" t="s">
        <v>211</v>
      </c>
      <c r="H124" s="157" t="s">
        <v>212</v>
      </c>
      <c r="I124" s="160" t="s">
        <v>213</v>
      </c>
    </row>
    <row r="125" spans="1:9">
      <c r="A125" s="144"/>
      <c r="B125" s="145"/>
      <c r="C125" s="151"/>
      <c r="D125" s="152"/>
      <c r="E125" s="153"/>
      <c r="F125" s="158"/>
      <c r="G125" s="161"/>
      <c r="H125" s="158"/>
      <c r="I125" s="161"/>
    </row>
    <row r="126" spans="1:9" ht="3" customHeight="1">
      <c r="A126" s="146"/>
      <c r="B126" s="147"/>
      <c r="C126" s="154"/>
      <c r="D126" s="155"/>
      <c r="E126" s="156"/>
      <c r="F126" s="159"/>
      <c r="G126" s="162"/>
      <c r="H126" s="159"/>
      <c r="I126" s="162"/>
    </row>
    <row r="127" spans="1:9" ht="22.5" customHeight="1">
      <c r="A127" s="134" t="s">
        <v>214</v>
      </c>
      <c r="B127" s="134"/>
      <c r="C127" s="137" t="s">
        <v>215</v>
      </c>
      <c r="D127" s="137"/>
      <c r="E127" s="137"/>
      <c r="F127" s="67" t="s">
        <v>216</v>
      </c>
      <c r="G127" s="137" t="s">
        <v>217</v>
      </c>
      <c r="H127" s="137"/>
      <c r="I127" s="137"/>
    </row>
    <row r="128" spans="1:9" ht="27">
      <c r="A128" s="134" t="s">
        <v>218</v>
      </c>
      <c r="B128" s="134"/>
      <c r="C128" s="137" t="s">
        <v>219</v>
      </c>
      <c r="D128" s="137"/>
      <c r="E128" s="137"/>
      <c r="F128" s="67" t="s">
        <v>220</v>
      </c>
      <c r="G128" s="137" t="s">
        <v>221</v>
      </c>
      <c r="H128" s="137"/>
      <c r="I128" s="137"/>
    </row>
    <row r="129" spans="1:9" ht="20.100000000000001" customHeight="1">
      <c r="A129" s="134" t="s">
        <v>222</v>
      </c>
      <c r="B129" s="134"/>
      <c r="C129" s="135" t="s">
        <v>223</v>
      </c>
      <c r="D129" s="135"/>
      <c r="E129" s="135"/>
      <c r="F129" s="68"/>
      <c r="G129" s="135" t="s">
        <v>224</v>
      </c>
      <c r="H129" s="135"/>
      <c r="I129" s="68" t="s">
        <v>335</v>
      </c>
    </row>
    <row r="130" spans="1:9" ht="20.100000000000001" customHeight="1">
      <c r="A130" s="134"/>
      <c r="B130" s="134"/>
      <c r="C130" s="135" t="s">
        <v>226</v>
      </c>
      <c r="D130" s="135"/>
      <c r="E130" s="135"/>
      <c r="F130" s="136"/>
      <c r="G130" s="135" t="s">
        <v>227</v>
      </c>
      <c r="H130" s="135"/>
      <c r="I130" s="68" t="s">
        <v>335</v>
      </c>
    </row>
    <row r="131" spans="1:9" ht="20.100000000000001" customHeight="1">
      <c r="A131" s="134"/>
      <c r="B131" s="134"/>
      <c r="C131" s="135"/>
      <c r="D131" s="135"/>
      <c r="E131" s="135"/>
      <c r="F131" s="136"/>
      <c r="G131" s="135" t="s">
        <v>228</v>
      </c>
      <c r="H131" s="135"/>
      <c r="I131" s="68" t="s">
        <v>229</v>
      </c>
    </row>
    <row r="132" spans="1:9" ht="20.100000000000001" customHeight="1">
      <c r="A132" s="134"/>
      <c r="B132" s="134"/>
      <c r="C132" s="135" t="s">
        <v>230</v>
      </c>
      <c r="D132" s="135"/>
      <c r="E132" s="135"/>
      <c r="F132" s="68"/>
      <c r="G132" s="135" t="s">
        <v>230</v>
      </c>
      <c r="H132" s="135"/>
      <c r="I132" s="68" t="s">
        <v>229</v>
      </c>
    </row>
    <row r="133" spans="1:9">
      <c r="A133" s="113" t="s">
        <v>231</v>
      </c>
      <c r="B133" s="116" t="s">
        <v>232</v>
      </c>
      <c r="C133" s="117"/>
      <c r="D133" s="117"/>
      <c r="E133" s="117"/>
      <c r="F133" s="118"/>
      <c r="G133" s="116" t="s">
        <v>233</v>
      </c>
      <c r="H133" s="117"/>
      <c r="I133" s="118"/>
    </row>
    <row r="134" spans="1:9">
      <c r="A134" s="114"/>
      <c r="B134" s="119"/>
      <c r="C134" s="120"/>
      <c r="D134" s="120"/>
      <c r="E134" s="120"/>
      <c r="F134" s="120"/>
      <c r="G134" s="125" t="s">
        <v>336</v>
      </c>
      <c r="H134" s="126"/>
      <c r="I134" s="127"/>
    </row>
    <row r="135" spans="1:9">
      <c r="A135" s="114"/>
      <c r="B135" s="121"/>
      <c r="C135" s="122"/>
      <c r="D135" s="122"/>
      <c r="E135" s="122"/>
      <c r="F135" s="122"/>
      <c r="G135" s="128"/>
      <c r="H135" s="129"/>
      <c r="I135" s="130"/>
    </row>
    <row r="136" spans="1:9">
      <c r="A136" s="114"/>
      <c r="B136" s="121"/>
      <c r="C136" s="122"/>
      <c r="D136" s="122"/>
      <c r="E136" s="122"/>
      <c r="F136" s="122"/>
      <c r="G136" s="128"/>
      <c r="H136" s="129"/>
      <c r="I136" s="130"/>
    </row>
    <row r="137" spans="1:9">
      <c r="A137" s="114"/>
      <c r="B137" s="121"/>
      <c r="C137" s="122"/>
      <c r="D137" s="122"/>
      <c r="E137" s="122"/>
      <c r="F137" s="122"/>
      <c r="G137" s="128"/>
      <c r="H137" s="129"/>
      <c r="I137" s="130"/>
    </row>
    <row r="138" spans="1:9">
      <c r="A138" s="114"/>
      <c r="B138" s="121"/>
      <c r="C138" s="122"/>
      <c r="D138" s="122"/>
      <c r="E138" s="122"/>
      <c r="F138" s="122"/>
      <c r="G138" s="128"/>
      <c r="H138" s="129"/>
      <c r="I138" s="130"/>
    </row>
    <row r="139" spans="1:9">
      <c r="A139" s="114"/>
      <c r="B139" s="121"/>
      <c r="C139" s="122"/>
      <c r="D139" s="122"/>
      <c r="E139" s="122"/>
      <c r="F139" s="122"/>
      <c r="G139" s="128"/>
      <c r="H139" s="129"/>
      <c r="I139" s="130"/>
    </row>
    <row r="140" spans="1:9">
      <c r="A140" s="114"/>
      <c r="B140" s="121"/>
      <c r="C140" s="122"/>
      <c r="D140" s="122"/>
      <c r="E140" s="122"/>
      <c r="F140" s="122"/>
      <c r="G140" s="128"/>
      <c r="H140" s="129"/>
      <c r="I140" s="130"/>
    </row>
    <row r="141" spans="1:9">
      <c r="A141" s="114"/>
      <c r="B141" s="121"/>
      <c r="C141" s="122"/>
      <c r="D141" s="122"/>
      <c r="E141" s="122"/>
      <c r="F141" s="122"/>
      <c r="G141" s="128"/>
      <c r="H141" s="129"/>
      <c r="I141" s="130"/>
    </row>
    <row r="142" spans="1:9">
      <c r="A142" s="114"/>
      <c r="B142" s="121"/>
      <c r="C142" s="122"/>
      <c r="D142" s="122"/>
      <c r="E142" s="122"/>
      <c r="F142" s="122"/>
      <c r="G142" s="128"/>
      <c r="H142" s="129"/>
      <c r="I142" s="130"/>
    </row>
    <row r="143" spans="1:9">
      <c r="A143" s="114"/>
      <c r="B143" s="121"/>
      <c r="C143" s="122"/>
      <c r="D143" s="122"/>
      <c r="E143" s="122"/>
      <c r="F143" s="122"/>
      <c r="G143" s="128"/>
      <c r="H143" s="129"/>
      <c r="I143" s="130"/>
    </row>
    <row r="144" spans="1:9" ht="6.75" customHeight="1">
      <c r="A144" s="115"/>
      <c r="B144" s="123"/>
      <c r="C144" s="124"/>
      <c r="D144" s="124"/>
      <c r="E144" s="124"/>
      <c r="F144" s="124"/>
      <c r="G144" s="131"/>
      <c r="H144" s="132"/>
      <c r="I144" s="133"/>
    </row>
    <row r="145" spans="1:9">
      <c r="A145" s="69"/>
      <c r="B145" s="70" t="s">
        <v>235</v>
      </c>
      <c r="C145" s="70" t="s">
        <v>236</v>
      </c>
      <c r="D145" s="115" t="s">
        <v>237</v>
      </c>
      <c r="E145" s="115"/>
      <c r="F145" s="115"/>
      <c r="G145" s="115"/>
      <c r="H145" s="115" t="s">
        <v>238</v>
      </c>
      <c r="I145" s="115"/>
    </row>
    <row r="146" spans="1:9" ht="20.100000000000001" customHeight="1">
      <c r="A146" s="112" t="s">
        <v>239</v>
      </c>
      <c r="B146" s="112" t="s">
        <v>244</v>
      </c>
      <c r="C146" s="112" t="s">
        <v>245</v>
      </c>
      <c r="D146" s="112" t="s">
        <v>337</v>
      </c>
      <c r="E146" s="112"/>
      <c r="F146" s="112"/>
      <c r="G146" s="112"/>
      <c r="H146" s="112" t="s">
        <v>338</v>
      </c>
      <c r="I146" s="112"/>
    </row>
    <row r="147" spans="1:9" ht="20.100000000000001" customHeight="1">
      <c r="A147" s="112" t="s">
        <v>239</v>
      </c>
      <c r="B147" s="112" t="s">
        <v>244</v>
      </c>
      <c r="C147" s="112" t="s">
        <v>245</v>
      </c>
      <c r="D147" s="112" t="s">
        <v>339</v>
      </c>
      <c r="E147" s="112"/>
      <c r="F147" s="112"/>
      <c r="G147" s="112"/>
      <c r="H147" s="112" t="s">
        <v>340</v>
      </c>
      <c r="I147" s="112"/>
    </row>
    <row r="148" spans="1:9" ht="20.100000000000001" customHeight="1">
      <c r="A148" s="112" t="s">
        <v>239</v>
      </c>
      <c r="B148" s="112" t="s">
        <v>244</v>
      </c>
      <c r="C148" s="112" t="s">
        <v>245</v>
      </c>
      <c r="D148" s="112" t="s">
        <v>341</v>
      </c>
      <c r="E148" s="112"/>
      <c r="F148" s="112"/>
      <c r="G148" s="112"/>
      <c r="H148" s="112" t="s">
        <v>342</v>
      </c>
      <c r="I148" s="112"/>
    </row>
    <row r="149" spans="1:9" ht="20.100000000000001" customHeight="1">
      <c r="A149" s="112" t="s">
        <v>239</v>
      </c>
      <c r="B149" s="112" t="s">
        <v>244</v>
      </c>
      <c r="C149" s="112" t="s">
        <v>245</v>
      </c>
      <c r="D149" s="112" t="s">
        <v>343</v>
      </c>
      <c r="E149" s="112"/>
      <c r="F149" s="112"/>
      <c r="G149" s="112"/>
      <c r="H149" s="112" t="s">
        <v>306</v>
      </c>
      <c r="I149" s="112"/>
    </row>
    <row r="150" spans="1:9" ht="20.100000000000001" customHeight="1">
      <c r="A150" s="112" t="s">
        <v>239</v>
      </c>
      <c r="B150" s="112" t="s">
        <v>244</v>
      </c>
      <c r="C150" s="112" t="s">
        <v>252</v>
      </c>
      <c r="D150" s="112" t="s">
        <v>344</v>
      </c>
      <c r="E150" s="112"/>
      <c r="F150" s="112"/>
      <c r="G150" s="112"/>
      <c r="H150" s="112" t="s">
        <v>251</v>
      </c>
      <c r="I150" s="112"/>
    </row>
    <row r="151" spans="1:9" ht="20.100000000000001" customHeight="1">
      <c r="A151" s="112" t="s">
        <v>239</v>
      </c>
      <c r="B151" s="112" t="s">
        <v>244</v>
      </c>
      <c r="C151" s="112" t="s">
        <v>252</v>
      </c>
      <c r="D151" s="112" t="s">
        <v>345</v>
      </c>
      <c r="E151" s="112"/>
      <c r="F151" s="112"/>
      <c r="G151" s="112"/>
      <c r="H151" s="112" t="s">
        <v>251</v>
      </c>
      <c r="I151" s="112"/>
    </row>
    <row r="152" spans="1:9" ht="20.100000000000001" customHeight="1">
      <c r="A152" s="112" t="s">
        <v>239</v>
      </c>
      <c r="B152" s="112" t="s">
        <v>244</v>
      </c>
      <c r="C152" s="112" t="s">
        <v>252</v>
      </c>
      <c r="D152" s="112" t="s">
        <v>346</v>
      </c>
      <c r="E152" s="112"/>
      <c r="F152" s="112"/>
      <c r="G152" s="112"/>
      <c r="H152" s="112" t="s">
        <v>251</v>
      </c>
      <c r="I152" s="112"/>
    </row>
    <row r="153" spans="1:9" ht="20.100000000000001" customHeight="1">
      <c r="A153" s="112" t="s">
        <v>239</v>
      </c>
      <c r="B153" s="112" t="s">
        <v>244</v>
      </c>
      <c r="C153" s="112" t="s">
        <v>256</v>
      </c>
      <c r="D153" s="112" t="s">
        <v>347</v>
      </c>
      <c r="E153" s="112"/>
      <c r="F153" s="112"/>
      <c r="G153" s="112"/>
      <c r="H153" s="112" t="s">
        <v>251</v>
      </c>
      <c r="I153" s="112"/>
    </row>
    <row r="154" spans="1:9" ht="20.100000000000001" customHeight="1">
      <c r="A154" s="112" t="s">
        <v>239</v>
      </c>
      <c r="B154" s="112" t="s">
        <v>244</v>
      </c>
      <c r="C154" s="112" t="s">
        <v>256</v>
      </c>
      <c r="D154" s="112" t="s">
        <v>348</v>
      </c>
      <c r="E154" s="112"/>
      <c r="F154" s="112"/>
      <c r="G154" s="112"/>
      <c r="H154" s="112" t="s">
        <v>349</v>
      </c>
      <c r="I154" s="112"/>
    </row>
    <row r="155" spans="1:9" ht="20.100000000000001" customHeight="1">
      <c r="A155" s="112" t="s">
        <v>239</v>
      </c>
      <c r="B155" s="112" t="s">
        <v>244</v>
      </c>
      <c r="C155" s="112" t="s">
        <v>256</v>
      </c>
      <c r="D155" s="112" t="s">
        <v>350</v>
      </c>
      <c r="E155" s="112"/>
      <c r="F155" s="112"/>
      <c r="G155" s="112"/>
      <c r="H155" s="112" t="s">
        <v>329</v>
      </c>
      <c r="I155" s="112"/>
    </row>
    <row r="156" spans="1:9" ht="20.100000000000001" customHeight="1">
      <c r="A156" s="112" t="s">
        <v>239</v>
      </c>
      <c r="B156" s="112" t="s">
        <v>259</v>
      </c>
      <c r="C156" s="112" t="s">
        <v>260</v>
      </c>
      <c r="D156" s="112" t="s">
        <v>351</v>
      </c>
      <c r="E156" s="112"/>
      <c r="F156" s="112"/>
      <c r="G156" s="112"/>
      <c r="H156" s="112" t="s">
        <v>284</v>
      </c>
      <c r="I156" s="112"/>
    </row>
    <row r="157" spans="1:9" ht="20.100000000000001" customHeight="1">
      <c r="A157" s="112" t="s">
        <v>239</v>
      </c>
      <c r="B157" s="112" t="s">
        <v>259</v>
      </c>
      <c r="C157" s="112" t="s">
        <v>260</v>
      </c>
      <c r="D157" s="112" t="s">
        <v>352</v>
      </c>
      <c r="E157" s="112"/>
      <c r="F157" s="112"/>
      <c r="G157" s="112"/>
      <c r="H157" s="112" t="s">
        <v>353</v>
      </c>
      <c r="I157" s="112"/>
    </row>
    <row r="158" spans="1:9" ht="20.100000000000001" customHeight="1">
      <c r="A158" s="112" t="s">
        <v>239</v>
      </c>
      <c r="B158" s="112" t="s">
        <v>259</v>
      </c>
      <c r="C158" s="112" t="s">
        <v>260</v>
      </c>
      <c r="D158" s="112" t="s">
        <v>354</v>
      </c>
      <c r="E158" s="112"/>
      <c r="F158" s="112"/>
      <c r="G158" s="112"/>
      <c r="H158" s="112" t="s">
        <v>284</v>
      </c>
      <c r="I158" s="112"/>
    </row>
    <row r="159" spans="1:9" ht="20.100000000000001" customHeight="1">
      <c r="A159" s="112" t="s">
        <v>239</v>
      </c>
      <c r="B159" s="112" t="s">
        <v>259</v>
      </c>
      <c r="C159" s="112" t="s">
        <v>260</v>
      </c>
      <c r="D159" s="112" t="s">
        <v>355</v>
      </c>
      <c r="E159" s="112"/>
      <c r="F159" s="112"/>
      <c r="G159" s="112"/>
      <c r="H159" s="112" t="s">
        <v>356</v>
      </c>
      <c r="I159" s="112"/>
    </row>
    <row r="160" spans="1:9" ht="20.100000000000001" customHeight="1">
      <c r="A160" s="112" t="s">
        <v>239</v>
      </c>
      <c r="B160" s="112" t="s">
        <v>259</v>
      </c>
      <c r="C160" s="112" t="s">
        <v>265</v>
      </c>
      <c r="D160" s="112" t="s">
        <v>357</v>
      </c>
      <c r="E160" s="112"/>
      <c r="F160" s="112"/>
      <c r="G160" s="112"/>
      <c r="H160" s="112" t="s">
        <v>267</v>
      </c>
      <c r="I160" s="112"/>
    </row>
    <row r="161" spans="1:9" ht="20.100000000000001" customHeight="1">
      <c r="A161" s="112" t="s">
        <v>239</v>
      </c>
      <c r="B161" s="112" t="s">
        <v>259</v>
      </c>
      <c r="C161" s="112" t="s">
        <v>265</v>
      </c>
      <c r="D161" s="112" t="s">
        <v>358</v>
      </c>
      <c r="E161" s="112"/>
      <c r="F161" s="112"/>
      <c r="G161" s="112"/>
      <c r="H161" s="112" t="s">
        <v>267</v>
      </c>
      <c r="I161" s="112"/>
    </row>
    <row r="162" spans="1:9" ht="40.5">
      <c r="A162" s="112" t="s">
        <v>239</v>
      </c>
      <c r="B162" s="69" t="s">
        <v>268</v>
      </c>
      <c r="C162" s="69" t="s">
        <v>269</v>
      </c>
      <c r="D162" s="112" t="s">
        <v>359</v>
      </c>
      <c r="E162" s="112"/>
      <c r="F162" s="112"/>
      <c r="G162" s="112"/>
      <c r="H162" s="112" t="s">
        <v>314</v>
      </c>
      <c r="I162" s="112"/>
    </row>
    <row r="164" spans="1:9" ht="22.5">
      <c r="A164" s="138" t="s">
        <v>206</v>
      </c>
      <c r="B164" s="138"/>
      <c r="C164" s="138"/>
      <c r="D164" s="138"/>
      <c r="E164" s="138"/>
      <c r="F164" s="138"/>
      <c r="G164" s="138"/>
      <c r="H164" s="138"/>
      <c r="I164" s="138"/>
    </row>
    <row r="165" spans="1:9">
      <c r="A165" s="139" t="s">
        <v>207</v>
      </c>
      <c r="B165" s="140"/>
      <c r="C165" s="140"/>
      <c r="D165" s="140"/>
      <c r="E165" s="140"/>
      <c r="F165" s="140"/>
      <c r="G165" s="140"/>
      <c r="H165" s="140"/>
      <c r="I165" s="141"/>
    </row>
    <row r="166" spans="1:9">
      <c r="A166" s="142" t="s">
        <v>208</v>
      </c>
      <c r="B166" s="143"/>
      <c r="C166" s="148" t="s">
        <v>360</v>
      </c>
      <c r="D166" s="149"/>
      <c r="E166" s="150"/>
      <c r="F166" s="157" t="s">
        <v>210</v>
      </c>
      <c r="G166" s="160" t="s">
        <v>211</v>
      </c>
      <c r="H166" s="157" t="s">
        <v>212</v>
      </c>
      <c r="I166" s="160" t="s">
        <v>213</v>
      </c>
    </row>
    <row r="167" spans="1:9">
      <c r="A167" s="144"/>
      <c r="B167" s="145"/>
      <c r="C167" s="151"/>
      <c r="D167" s="152"/>
      <c r="E167" s="153"/>
      <c r="F167" s="158"/>
      <c r="G167" s="161"/>
      <c r="H167" s="158"/>
      <c r="I167" s="161"/>
    </row>
    <row r="168" spans="1:9">
      <c r="A168" s="146"/>
      <c r="B168" s="147"/>
      <c r="C168" s="154"/>
      <c r="D168" s="155"/>
      <c r="E168" s="156"/>
      <c r="F168" s="159"/>
      <c r="G168" s="162"/>
      <c r="H168" s="159"/>
      <c r="I168" s="162"/>
    </row>
    <row r="169" spans="1:9" ht="22.5" customHeight="1">
      <c r="A169" s="134" t="s">
        <v>214</v>
      </c>
      <c r="B169" s="134"/>
      <c r="C169" s="137" t="s">
        <v>215</v>
      </c>
      <c r="D169" s="137"/>
      <c r="E169" s="137"/>
      <c r="F169" s="67" t="s">
        <v>216</v>
      </c>
      <c r="G169" s="137" t="s">
        <v>217</v>
      </c>
      <c r="H169" s="137"/>
      <c r="I169" s="137"/>
    </row>
    <row r="170" spans="1:9" ht="27">
      <c r="A170" s="134" t="s">
        <v>218</v>
      </c>
      <c r="B170" s="134"/>
      <c r="C170" s="137" t="s">
        <v>219</v>
      </c>
      <c r="D170" s="137"/>
      <c r="E170" s="137"/>
      <c r="F170" s="67" t="s">
        <v>220</v>
      </c>
      <c r="G170" s="137" t="s">
        <v>221</v>
      </c>
      <c r="H170" s="137"/>
      <c r="I170" s="137"/>
    </row>
    <row r="171" spans="1:9">
      <c r="A171" s="134" t="s">
        <v>222</v>
      </c>
      <c r="B171" s="134"/>
      <c r="C171" s="135" t="s">
        <v>223</v>
      </c>
      <c r="D171" s="135"/>
      <c r="E171" s="135"/>
      <c r="F171" s="68"/>
      <c r="G171" s="135" t="s">
        <v>224</v>
      </c>
      <c r="H171" s="135"/>
      <c r="I171" s="68" t="s">
        <v>361</v>
      </c>
    </row>
    <row r="172" spans="1:9">
      <c r="A172" s="134"/>
      <c r="B172" s="134"/>
      <c r="C172" s="135" t="s">
        <v>226</v>
      </c>
      <c r="D172" s="135"/>
      <c r="E172" s="135"/>
      <c r="F172" s="136"/>
      <c r="G172" s="135" t="s">
        <v>227</v>
      </c>
      <c r="H172" s="135"/>
      <c r="I172" s="68" t="s">
        <v>361</v>
      </c>
    </row>
    <row r="173" spans="1:9">
      <c r="A173" s="134"/>
      <c r="B173" s="134"/>
      <c r="C173" s="135"/>
      <c r="D173" s="135"/>
      <c r="E173" s="135"/>
      <c r="F173" s="136"/>
      <c r="G173" s="135" t="s">
        <v>228</v>
      </c>
      <c r="H173" s="135"/>
      <c r="I173" s="68" t="s">
        <v>229</v>
      </c>
    </row>
    <row r="174" spans="1:9">
      <c r="A174" s="134"/>
      <c r="B174" s="134"/>
      <c r="C174" s="135" t="s">
        <v>230</v>
      </c>
      <c r="D174" s="135"/>
      <c r="E174" s="135"/>
      <c r="F174" s="68"/>
      <c r="G174" s="135" t="s">
        <v>230</v>
      </c>
      <c r="H174" s="135"/>
      <c r="I174" s="68" t="s">
        <v>229</v>
      </c>
    </row>
    <row r="175" spans="1:9">
      <c r="A175" s="113" t="s">
        <v>231</v>
      </c>
      <c r="B175" s="116" t="s">
        <v>232</v>
      </c>
      <c r="C175" s="117"/>
      <c r="D175" s="117"/>
      <c r="E175" s="117"/>
      <c r="F175" s="118"/>
      <c r="G175" s="116" t="s">
        <v>233</v>
      </c>
      <c r="H175" s="117"/>
      <c r="I175" s="118"/>
    </row>
    <row r="176" spans="1:9">
      <c r="A176" s="114"/>
      <c r="B176" s="119"/>
      <c r="C176" s="120"/>
      <c r="D176" s="120"/>
      <c r="E176" s="120"/>
      <c r="F176" s="120"/>
      <c r="G176" s="125" t="s">
        <v>362</v>
      </c>
      <c r="H176" s="126"/>
      <c r="I176" s="127"/>
    </row>
    <row r="177" spans="1:9">
      <c r="A177" s="114"/>
      <c r="B177" s="121"/>
      <c r="C177" s="122"/>
      <c r="D177" s="122"/>
      <c r="E177" s="122"/>
      <c r="F177" s="122"/>
      <c r="G177" s="128"/>
      <c r="H177" s="129"/>
      <c r="I177" s="130"/>
    </row>
    <row r="178" spans="1:9">
      <c r="A178" s="114"/>
      <c r="B178" s="121"/>
      <c r="C178" s="122"/>
      <c r="D178" s="122"/>
      <c r="E178" s="122"/>
      <c r="F178" s="122"/>
      <c r="G178" s="128"/>
      <c r="H178" s="129"/>
      <c r="I178" s="130"/>
    </row>
    <row r="179" spans="1:9">
      <c r="A179" s="114"/>
      <c r="B179" s="121"/>
      <c r="C179" s="122"/>
      <c r="D179" s="122"/>
      <c r="E179" s="122"/>
      <c r="F179" s="122"/>
      <c r="G179" s="128"/>
      <c r="H179" s="129"/>
      <c r="I179" s="130"/>
    </row>
    <row r="180" spans="1:9">
      <c r="A180" s="114"/>
      <c r="B180" s="121"/>
      <c r="C180" s="122"/>
      <c r="D180" s="122"/>
      <c r="E180" s="122"/>
      <c r="F180" s="122"/>
      <c r="G180" s="128"/>
      <c r="H180" s="129"/>
      <c r="I180" s="130"/>
    </row>
    <row r="181" spans="1:9">
      <c r="A181" s="114"/>
      <c r="B181" s="121"/>
      <c r="C181" s="122"/>
      <c r="D181" s="122"/>
      <c r="E181" s="122"/>
      <c r="F181" s="122"/>
      <c r="G181" s="128"/>
      <c r="H181" s="129"/>
      <c r="I181" s="130"/>
    </row>
    <row r="182" spans="1:9">
      <c r="A182" s="114"/>
      <c r="B182" s="121"/>
      <c r="C182" s="122"/>
      <c r="D182" s="122"/>
      <c r="E182" s="122"/>
      <c r="F182" s="122"/>
      <c r="G182" s="128"/>
      <c r="H182" s="129"/>
      <c r="I182" s="130"/>
    </row>
    <row r="183" spans="1:9">
      <c r="A183" s="114"/>
      <c r="B183" s="121"/>
      <c r="C183" s="122"/>
      <c r="D183" s="122"/>
      <c r="E183" s="122"/>
      <c r="F183" s="122"/>
      <c r="G183" s="128"/>
      <c r="H183" s="129"/>
      <c r="I183" s="130"/>
    </row>
    <row r="184" spans="1:9">
      <c r="A184" s="114"/>
      <c r="B184" s="121"/>
      <c r="C184" s="122"/>
      <c r="D184" s="122"/>
      <c r="E184" s="122"/>
      <c r="F184" s="122"/>
      <c r="G184" s="128"/>
      <c r="H184" s="129"/>
      <c r="I184" s="130"/>
    </row>
    <row r="185" spans="1:9">
      <c r="A185" s="114"/>
      <c r="B185" s="121"/>
      <c r="C185" s="122"/>
      <c r="D185" s="122"/>
      <c r="E185" s="122"/>
      <c r="F185" s="122"/>
      <c r="G185" s="128"/>
      <c r="H185" s="129"/>
      <c r="I185" s="130"/>
    </row>
    <row r="186" spans="1:9">
      <c r="A186" s="115"/>
      <c r="B186" s="123"/>
      <c r="C186" s="124"/>
      <c r="D186" s="124"/>
      <c r="E186" s="124"/>
      <c r="F186" s="124"/>
      <c r="G186" s="131"/>
      <c r="H186" s="132"/>
      <c r="I186" s="133"/>
    </row>
    <row r="187" spans="1:9">
      <c r="A187" s="69"/>
      <c r="B187" s="70" t="s">
        <v>235</v>
      </c>
      <c r="C187" s="70" t="s">
        <v>236</v>
      </c>
      <c r="D187" s="115" t="s">
        <v>237</v>
      </c>
      <c r="E187" s="115"/>
      <c r="F187" s="115"/>
      <c r="G187" s="115"/>
      <c r="H187" s="115" t="s">
        <v>238</v>
      </c>
      <c r="I187" s="115"/>
    </row>
    <row r="188" spans="1:9" ht="27">
      <c r="A188" s="112" t="s">
        <v>239</v>
      </c>
      <c r="B188" s="69" t="s">
        <v>240</v>
      </c>
      <c r="C188" s="69" t="s">
        <v>241</v>
      </c>
      <c r="D188" s="112" t="s">
        <v>242</v>
      </c>
      <c r="E188" s="112"/>
      <c r="F188" s="112"/>
      <c r="G188" s="112"/>
      <c r="H188" s="112" t="s">
        <v>243</v>
      </c>
      <c r="I188" s="112"/>
    </row>
    <row r="189" spans="1:9" ht="20.100000000000001" customHeight="1">
      <c r="A189" s="112" t="s">
        <v>239</v>
      </c>
      <c r="B189" s="112" t="s">
        <v>244</v>
      </c>
      <c r="C189" s="112" t="s">
        <v>245</v>
      </c>
      <c r="D189" s="112" t="s">
        <v>363</v>
      </c>
      <c r="E189" s="112"/>
      <c r="F189" s="112"/>
      <c r="G189" s="112"/>
      <c r="H189" s="112" t="s">
        <v>251</v>
      </c>
      <c r="I189" s="112"/>
    </row>
    <row r="190" spans="1:9" ht="20.100000000000001" customHeight="1">
      <c r="A190" s="112" t="s">
        <v>239</v>
      </c>
      <c r="B190" s="112" t="s">
        <v>244</v>
      </c>
      <c r="C190" s="112" t="s">
        <v>245</v>
      </c>
      <c r="D190" s="112" t="s">
        <v>364</v>
      </c>
      <c r="E190" s="112"/>
      <c r="F190" s="112"/>
      <c r="G190" s="112"/>
      <c r="H190" s="112" t="s">
        <v>251</v>
      </c>
      <c r="I190" s="112"/>
    </row>
    <row r="191" spans="1:9" ht="20.100000000000001" customHeight="1">
      <c r="A191" s="112" t="s">
        <v>239</v>
      </c>
      <c r="B191" s="112" t="s">
        <v>244</v>
      </c>
      <c r="C191" s="112" t="s">
        <v>245</v>
      </c>
      <c r="D191" s="112" t="s">
        <v>365</v>
      </c>
      <c r="E191" s="112"/>
      <c r="F191" s="112"/>
      <c r="G191" s="112"/>
      <c r="H191" s="112" t="s">
        <v>251</v>
      </c>
      <c r="I191" s="112"/>
    </row>
    <row r="192" spans="1:9" ht="20.100000000000001" customHeight="1">
      <c r="A192" s="112" t="s">
        <v>239</v>
      </c>
      <c r="B192" s="112" t="s">
        <v>244</v>
      </c>
      <c r="C192" s="112" t="s">
        <v>252</v>
      </c>
      <c r="D192" s="112" t="s">
        <v>366</v>
      </c>
      <c r="E192" s="112"/>
      <c r="F192" s="112"/>
      <c r="G192" s="112"/>
      <c r="H192" s="112" t="s">
        <v>243</v>
      </c>
      <c r="I192" s="112"/>
    </row>
    <row r="193" spans="1:9" ht="20.100000000000001" customHeight="1">
      <c r="A193" s="112" t="s">
        <v>239</v>
      </c>
      <c r="B193" s="112" t="s">
        <v>244</v>
      </c>
      <c r="C193" s="112" t="s">
        <v>252</v>
      </c>
      <c r="D193" s="112" t="s">
        <v>367</v>
      </c>
      <c r="E193" s="112"/>
      <c r="F193" s="112"/>
      <c r="G193" s="112"/>
      <c r="H193" s="112" t="s">
        <v>251</v>
      </c>
      <c r="I193" s="112"/>
    </row>
    <row r="194" spans="1:9" ht="20.100000000000001" customHeight="1">
      <c r="A194" s="112" t="s">
        <v>239</v>
      </c>
      <c r="B194" s="112" t="s">
        <v>244</v>
      </c>
      <c r="C194" s="112" t="s">
        <v>252</v>
      </c>
      <c r="D194" s="112" t="s">
        <v>368</v>
      </c>
      <c r="E194" s="112"/>
      <c r="F194" s="112"/>
      <c r="G194" s="112"/>
      <c r="H194" s="112" t="s">
        <v>251</v>
      </c>
      <c r="I194" s="112"/>
    </row>
    <row r="195" spans="1:9" ht="20.100000000000001" customHeight="1">
      <c r="A195" s="112" t="s">
        <v>239</v>
      </c>
      <c r="B195" s="112" t="s">
        <v>244</v>
      </c>
      <c r="C195" s="112" t="s">
        <v>256</v>
      </c>
      <c r="D195" s="112" t="s">
        <v>369</v>
      </c>
      <c r="E195" s="112"/>
      <c r="F195" s="112"/>
      <c r="G195" s="112"/>
      <c r="H195" s="112" t="s">
        <v>251</v>
      </c>
      <c r="I195" s="112"/>
    </row>
    <row r="196" spans="1:9" ht="20.100000000000001" customHeight="1">
      <c r="A196" s="112" t="s">
        <v>239</v>
      </c>
      <c r="B196" s="112" t="s">
        <v>244</v>
      </c>
      <c r="C196" s="112" t="s">
        <v>256</v>
      </c>
      <c r="D196" s="112" t="s">
        <v>370</v>
      </c>
      <c r="E196" s="112"/>
      <c r="F196" s="112"/>
      <c r="G196" s="112"/>
      <c r="H196" s="112" t="s">
        <v>251</v>
      </c>
      <c r="I196" s="112"/>
    </row>
    <row r="197" spans="1:9" ht="20.100000000000001" customHeight="1">
      <c r="A197" s="112" t="s">
        <v>239</v>
      </c>
      <c r="B197" s="112" t="s">
        <v>259</v>
      </c>
      <c r="C197" s="112" t="s">
        <v>260</v>
      </c>
      <c r="D197" s="112" t="s">
        <v>371</v>
      </c>
      <c r="E197" s="112"/>
      <c r="F197" s="112"/>
      <c r="G197" s="112"/>
      <c r="H197" s="112" t="s">
        <v>264</v>
      </c>
      <c r="I197" s="112"/>
    </row>
    <row r="198" spans="1:9" ht="20.100000000000001" customHeight="1">
      <c r="A198" s="112" t="s">
        <v>239</v>
      </c>
      <c r="B198" s="112" t="s">
        <v>259</v>
      </c>
      <c r="C198" s="112" t="s">
        <v>260</v>
      </c>
      <c r="D198" s="112" t="s">
        <v>372</v>
      </c>
      <c r="E198" s="112"/>
      <c r="F198" s="112"/>
      <c r="G198" s="112"/>
      <c r="H198" s="112" t="s">
        <v>251</v>
      </c>
      <c r="I198" s="112"/>
    </row>
    <row r="199" spans="1:9" ht="20.100000000000001" customHeight="1">
      <c r="A199" s="112" t="s">
        <v>239</v>
      </c>
      <c r="B199" s="112" t="s">
        <v>259</v>
      </c>
      <c r="C199" s="112" t="s">
        <v>260</v>
      </c>
      <c r="D199" s="112" t="s">
        <v>373</v>
      </c>
      <c r="E199" s="112"/>
      <c r="F199" s="112"/>
      <c r="G199" s="112"/>
      <c r="H199" s="112" t="s">
        <v>374</v>
      </c>
      <c r="I199" s="112"/>
    </row>
    <row r="200" spans="1:9" ht="27">
      <c r="A200" s="112" t="s">
        <v>239</v>
      </c>
      <c r="B200" s="112" t="s">
        <v>259</v>
      </c>
      <c r="C200" s="69" t="s">
        <v>265</v>
      </c>
      <c r="D200" s="112" t="s">
        <v>266</v>
      </c>
      <c r="E200" s="112"/>
      <c r="F200" s="112"/>
      <c r="G200" s="112"/>
      <c r="H200" s="112" t="s">
        <v>267</v>
      </c>
      <c r="I200" s="112"/>
    </row>
    <row r="201" spans="1:9" ht="40.5">
      <c r="A201" s="112" t="s">
        <v>239</v>
      </c>
      <c r="B201" s="69" t="s">
        <v>268</v>
      </c>
      <c r="C201" s="69" t="s">
        <v>269</v>
      </c>
      <c r="D201" s="112" t="s">
        <v>270</v>
      </c>
      <c r="E201" s="112"/>
      <c r="F201" s="112"/>
      <c r="G201" s="112"/>
      <c r="H201" s="112" t="s">
        <v>271</v>
      </c>
      <c r="I201" s="112"/>
    </row>
    <row r="205" spans="1:9" ht="22.5">
      <c r="A205" s="138" t="s">
        <v>206</v>
      </c>
      <c r="B205" s="138"/>
      <c r="C205" s="138"/>
      <c r="D205" s="138"/>
      <c r="E205" s="138"/>
      <c r="F205" s="138"/>
      <c r="G205" s="138"/>
      <c r="H205" s="138"/>
      <c r="I205" s="138"/>
    </row>
    <row r="206" spans="1:9">
      <c r="A206" s="139" t="s">
        <v>207</v>
      </c>
      <c r="B206" s="140"/>
      <c r="C206" s="140"/>
      <c r="D206" s="140"/>
      <c r="E206" s="140"/>
      <c r="F206" s="140"/>
      <c r="G206" s="140"/>
      <c r="H206" s="140"/>
      <c r="I206" s="141"/>
    </row>
    <row r="207" spans="1:9">
      <c r="A207" s="142" t="s">
        <v>208</v>
      </c>
      <c r="B207" s="143"/>
      <c r="C207" s="148" t="s">
        <v>375</v>
      </c>
      <c r="D207" s="149"/>
      <c r="E207" s="150"/>
      <c r="F207" s="157" t="s">
        <v>210</v>
      </c>
      <c r="G207" s="160" t="s">
        <v>211</v>
      </c>
      <c r="H207" s="157" t="s">
        <v>212</v>
      </c>
      <c r="I207" s="160" t="s">
        <v>213</v>
      </c>
    </row>
    <row r="208" spans="1:9">
      <c r="A208" s="144"/>
      <c r="B208" s="145"/>
      <c r="C208" s="151"/>
      <c r="D208" s="152"/>
      <c r="E208" s="153"/>
      <c r="F208" s="158"/>
      <c r="G208" s="161"/>
      <c r="H208" s="158"/>
      <c r="I208" s="161"/>
    </row>
    <row r="209" spans="1:9">
      <c r="A209" s="146"/>
      <c r="B209" s="147"/>
      <c r="C209" s="154"/>
      <c r="D209" s="155"/>
      <c r="E209" s="156"/>
      <c r="F209" s="159"/>
      <c r="G209" s="162"/>
      <c r="H209" s="159"/>
      <c r="I209" s="162"/>
    </row>
    <row r="210" spans="1:9">
      <c r="A210" s="134" t="s">
        <v>214</v>
      </c>
      <c r="B210" s="134"/>
      <c r="C210" s="137" t="s">
        <v>215</v>
      </c>
      <c r="D210" s="137"/>
      <c r="E210" s="137"/>
      <c r="F210" s="67" t="s">
        <v>216</v>
      </c>
      <c r="G210" s="137" t="s">
        <v>217</v>
      </c>
      <c r="H210" s="137"/>
      <c r="I210" s="137"/>
    </row>
    <row r="211" spans="1:9" ht="27">
      <c r="A211" s="134" t="s">
        <v>218</v>
      </c>
      <c r="B211" s="134"/>
      <c r="C211" s="137" t="s">
        <v>219</v>
      </c>
      <c r="D211" s="137"/>
      <c r="E211" s="137"/>
      <c r="F211" s="67" t="s">
        <v>220</v>
      </c>
      <c r="G211" s="137" t="s">
        <v>221</v>
      </c>
      <c r="H211" s="137"/>
      <c r="I211" s="137"/>
    </row>
    <row r="212" spans="1:9">
      <c r="A212" s="134" t="s">
        <v>222</v>
      </c>
      <c r="B212" s="134"/>
      <c r="C212" s="135" t="s">
        <v>223</v>
      </c>
      <c r="D212" s="135"/>
      <c r="E212" s="135"/>
      <c r="F212" s="68"/>
      <c r="G212" s="135" t="s">
        <v>224</v>
      </c>
      <c r="H212" s="135"/>
      <c r="I212" s="68" t="s">
        <v>376</v>
      </c>
    </row>
    <row r="213" spans="1:9">
      <c r="A213" s="134"/>
      <c r="B213" s="134"/>
      <c r="C213" s="135" t="s">
        <v>226</v>
      </c>
      <c r="D213" s="135"/>
      <c r="E213" s="135"/>
      <c r="F213" s="136"/>
      <c r="G213" s="135" t="s">
        <v>227</v>
      </c>
      <c r="H213" s="135"/>
      <c r="I213" s="68" t="s">
        <v>376</v>
      </c>
    </row>
    <row r="214" spans="1:9">
      <c r="A214" s="134"/>
      <c r="B214" s="134"/>
      <c r="C214" s="135"/>
      <c r="D214" s="135"/>
      <c r="E214" s="135"/>
      <c r="F214" s="136"/>
      <c r="G214" s="135" t="s">
        <v>228</v>
      </c>
      <c r="H214" s="135"/>
      <c r="I214" s="68" t="s">
        <v>229</v>
      </c>
    </row>
    <row r="215" spans="1:9">
      <c r="A215" s="134"/>
      <c r="B215" s="134"/>
      <c r="C215" s="135" t="s">
        <v>230</v>
      </c>
      <c r="D215" s="135"/>
      <c r="E215" s="135"/>
      <c r="F215" s="68"/>
      <c r="G215" s="135" t="s">
        <v>230</v>
      </c>
      <c r="H215" s="135"/>
      <c r="I215" s="68" t="s">
        <v>229</v>
      </c>
    </row>
    <row r="216" spans="1:9">
      <c r="A216" s="113" t="s">
        <v>231</v>
      </c>
      <c r="B216" s="116" t="s">
        <v>232</v>
      </c>
      <c r="C216" s="117"/>
      <c r="D216" s="117"/>
      <c r="E216" s="117"/>
      <c r="F216" s="118"/>
      <c r="G216" s="116" t="s">
        <v>233</v>
      </c>
      <c r="H216" s="117"/>
      <c r="I216" s="118"/>
    </row>
    <row r="217" spans="1:9">
      <c r="A217" s="114"/>
      <c r="B217" s="119"/>
      <c r="C217" s="120"/>
      <c r="D217" s="120"/>
      <c r="E217" s="120"/>
      <c r="F217" s="120"/>
      <c r="G217" s="125" t="s">
        <v>377</v>
      </c>
      <c r="H217" s="126"/>
      <c r="I217" s="127"/>
    </row>
    <row r="218" spans="1:9">
      <c r="A218" s="114"/>
      <c r="B218" s="121"/>
      <c r="C218" s="122"/>
      <c r="D218" s="122"/>
      <c r="E218" s="122"/>
      <c r="F218" s="122"/>
      <c r="G218" s="128"/>
      <c r="H218" s="129"/>
      <c r="I218" s="130"/>
    </row>
    <row r="219" spans="1:9">
      <c r="A219" s="114"/>
      <c r="B219" s="121"/>
      <c r="C219" s="122"/>
      <c r="D219" s="122"/>
      <c r="E219" s="122"/>
      <c r="F219" s="122"/>
      <c r="G219" s="128"/>
      <c r="H219" s="129"/>
      <c r="I219" s="130"/>
    </row>
    <row r="220" spans="1:9">
      <c r="A220" s="114"/>
      <c r="B220" s="121"/>
      <c r="C220" s="122"/>
      <c r="D220" s="122"/>
      <c r="E220" s="122"/>
      <c r="F220" s="122"/>
      <c r="G220" s="128"/>
      <c r="H220" s="129"/>
      <c r="I220" s="130"/>
    </row>
    <row r="221" spans="1:9">
      <c r="A221" s="114"/>
      <c r="B221" s="121"/>
      <c r="C221" s="122"/>
      <c r="D221" s="122"/>
      <c r="E221" s="122"/>
      <c r="F221" s="122"/>
      <c r="G221" s="128"/>
      <c r="H221" s="129"/>
      <c r="I221" s="130"/>
    </row>
    <row r="222" spans="1:9">
      <c r="A222" s="114"/>
      <c r="B222" s="121"/>
      <c r="C222" s="122"/>
      <c r="D222" s="122"/>
      <c r="E222" s="122"/>
      <c r="F222" s="122"/>
      <c r="G222" s="128"/>
      <c r="H222" s="129"/>
      <c r="I222" s="130"/>
    </row>
    <row r="223" spans="1:9">
      <c r="A223" s="114"/>
      <c r="B223" s="121"/>
      <c r="C223" s="122"/>
      <c r="D223" s="122"/>
      <c r="E223" s="122"/>
      <c r="F223" s="122"/>
      <c r="G223" s="128"/>
      <c r="H223" s="129"/>
      <c r="I223" s="130"/>
    </row>
    <row r="224" spans="1:9">
      <c r="A224" s="114"/>
      <c r="B224" s="121"/>
      <c r="C224" s="122"/>
      <c r="D224" s="122"/>
      <c r="E224" s="122"/>
      <c r="F224" s="122"/>
      <c r="G224" s="128"/>
      <c r="H224" s="129"/>
      <c r="I224" s="130"/>
    </row>
    <row r="225" spans="1:9">
      <c r="A225" s="114"/>
      <c r="B225" s="121"/>
      <c r="C225" s="122"/>
      <c r="D225" s="122"/>
      <c r="E225" s="122"/>
      <c r="F225" s="122"/>
      <c r="G225" s="128"/>
      <c r="H225" s="129"/>
      <c r="I225" s="130"/>
    </row>
    <row r="226" spans="1:9">
      <c r="A226" s="114"/>
      <c r="B226" s="121"/>
      <c r="C226" s="122"/>
      <c r="D226" s="122"/>
      <c r="E226" s="122"/>
      <c r="F226" s="122"/>
      <c r="G226" s="128"/>
      <c r="H226" s="129"/>
      <c r="I226" s="130"/>
    </row>
    <row r="227" spans="1:9">
      <c r="A227" s="115"/>
      <c r="B227" s="123"/>
      <c r="C227" s="124"/>
      <c r="D227" s="124"/>
      <c r="E227" s="124"/>
      <c r="F227" s="124"/>
      <c r="G227" s="131"/>
      <c r="H227" s="132"/>
      <c r="I227" s="133"/>
    </row>
    <row r="228" spans="1:9">
      <c r="A228" s="69"/>
      <c r="B228" s="70" t="s">
        <v>235</v>
      </c>
      <c r="C228" s="70" t="s">
        <v>236</v>
      </c>
      <c r="D228" s="115" t="s">
        <v>237</v>
      </c>
      <c r="E228" s="115"/>
      <c r="F228" s="115"/>
      <c r="G228" s="115"/>
      <c r="H228" s="115" t="s">
        <v>238</v>
      </c>
      <c r="I228" s="115"/>
    </row>
    <row r="229" spans="1:9" ht="27">
      <c r="A229" s="112" t="s">
        <v>239</v>
      </c>
      <c r="B229" s="69" t="s">
        <v>240</v>
      </c>
      <c r="C229" s="69" t="s">
        <v>241</v>
      </c>
      <c r="D229" s="112" t="s">
        <v>242</v>
      </c>
      <c r="E229" s="112"/>
      <c r="F229" s="112"/>
      <c r="G229" s="112"/>
      <c r="H229" s="112" t="s">
        <v>243</v>
      </c>
      <c r="I229" s="112"/>
    </row>
    <row r="230" spans="1:9" ht="18" customHeight="1">
      <c r="A230" s="112" t="s">
        <v>239</v>
      </c>
      <c r="B230" s="112" t="s">
        <v>244</v>
      </c>
      <c r="C230" s="112" t="s">
        <v>245</v>
      </c>
      <c r="D230" s="112" t="s">
        <v>378</v>
      </c>
      <c r="E230" s="112"/>
      <c r="F230" s="112"/>
      <c r="G230" s="112"/>
      <c r="H230" s="112" t="s">
        <v>292</v>
      </c>
      <c r="I230" s="112"/>
    </row>
    <row r="231" spans="1:9" ht="18" customHeight="1">
      <c r="A231" s="112" t="s">
        <v>239</v>
      </c>
      <c r="B231" s="112" t="s">
        <v>244</v>
      </c>
      <c r="C231" s="112" t="s">
        <v>245</v>
      </c>
      <c r="D231" s="112" t="s">
        <v>379</v>
      </c>
      <c r="E231" s="112"/>
      <c r="F231" s="112"/>
      <c r="G231" s="112"/>
      <c r="H231" s="112" t="s">
        <v>380</v>
      </c>
      <c r="I231" s="112"/>
    </row>
    <row r="232" spans="1:9" ht="18" customHeight="1">
      <c r="A232" s="112" t="s">
        <v>239</v>
      </c>
      <c r="B232" s="112" t="s">
        <v>244</v>
      </c>
      <c r="C232" s="112" t="s">
        <v>245</v>
      </c>
      <c r="D232" s="112" t="s">
        <v>381</v>
      </c>
      <c r="E232" s="112"/>
      <c r="F232" s="112"/>
      <c r="G232" s="112"/>
      <c r="H232" s="112" t="s">
        <v>382</v>
      </c>
      <c r="I232" s="112"/>
    </row>
    <row r="233" spans="1:9" ht="18" customHeight="1">
      <c r="A233" s="112" t="s">
        <v>239</v>
      </c>
      <c r="B233" s="112" t="s">
        <v>244</v>
      </c>
      <c r="C233" s="112" t="s">
        <v>252</v>
      </c>
      <c r="D233" s="112" t="s">
        <v>383</v>
      </c>
      <c r="E233" s="112"/>
      <c r="F233" s="112"/>
      <c r="G233" s="112"/>
      <c r="H233" s="112" t="s">
        <v>251</v>
      </c>
      <c r="I233" s="112"/>
    </row>
    <row r="234" spans="1:9" ht="18" customHeight="1">
      <c r="A234" s="112" t="s">
        <v>239</v>
      </c>
      <c r="B234" s="112" t="s">
        <v>244</v>
      </c>
      <c r="C234" s="112" t="s">
        <v>252</v>
      </c>
      <c r="D234" s="112" t="s">
        <v>384</v>
      </c>
      <c r="E234" s="112"/>
      <c r="F234" s="112"/>
      <c r="G234" s="112"/>
      <c r="H234" s="112" t="s">
        <v>299</v>
      </c>
      <c r="I234" s="112"/>
    </row>
    <row r="235" spans="1:9" ht="18" customHeight="1">
      <c r="A235" s="112" t="s">
        <v>239</v>
      </c>
      <c r="B235" s="112" t="s">
        <v>244</v>
      </c>
      <c r="C235" s="112" t="s">
        <v>252</v>
      </c>
      <c r="D235" s="112" t="s">
        <v>300</v>
      </c>
      <c r="E235" s="112"/>
      <c r="F235" s="112"/>
      <c r="G235" s="112"/>
      <c r="H235" s="112" t="s">
        <v>251</v>
      </c>
      <c r="I235" s="112"/>
    </row>
    <row r="236" spans="1:9" ht="18" customHeight="1">
      <c r="A236" s="112" t="s">
        <v>239</v>
      </c>
      <c r="B236" s="112" t="s">
        <v>244</v>
      </c>
      <c r="C236" s="112" t="s">
        <v>252</v>
      </c>
      <c r="D236" s="112" t="s">
        <v>385</v>
      </c>
      <c r="E236" s="112"/>
      <c r="F236" s="112"/>
      <c r="G236" s="112"/>
      <c r="H236" s="112" t="s">
        <v>251</v>
      </c>
      <c r="I236" s="112"/>
    </row>
    <row r="237" spans="1:9" ht="18" customHeight="1">
      <c r="A237" s="112" t="s">
        <v>239</v>
      </c>
      <c r="B237" s="112" t="s">
        <v>244</v>
      </c>
      <c r="C237" s="112" t="s">
        <v>256</v>
      </c>
      <c r="D237" s="112" t="s">
        <v>386</v>
      </c>
      <c r="E237" s="112"/>
      <c r="F237" s="112"/>
      <c r="G237" s="112"/>
      <c r="H237" s="112" t="s">
        <v>302</v>
      </c>
      <c r="I237" s="112"/>
    </row>
    <row r="238" spans="1:9" ht="18" customHeight="1">
      <c r="A238" s="112" t="s">
        <v>239</v>
      </c>
      <c r="B238" s="112" t="s">
        <v>244</v>
      </c>
      <c r="C238" s="112" t="s">
        <v>256</v>
      </c>
      <c r="D238" s="112" t="s">
        <v>387</v>
      </c>
      <c r="E238" s="112"/>
      <c r="F238" s="112"/>
      <c r="G238" s="112"/>
      <c r="H238" s="112" t="s">
        <v>304</v>
      </c>
      <c r="I238" s="112"/>
    </row>
    <row r="239" spans="1:9" ht="18" customHeight="1">
      <c r="A239" s="112" t="s">
        <v>239</v>
      </c>
      <c r="B239" s="112" t="s">
        <v>244</v>
      </c>
      <c r="C239" s="112" t="s">
        <v>256</v>
      </c>
      <c r="D239" s="112" t="s">
        <v>388</v>
      </c>
      <c r="E239" s="112"/>
      <c r="F239" s="112"/>
      <c r="G239" s="112"/>
      <c r="H239" s="112" t="s">
        <v>306</v>
      </c>
      <c r="I239" s="112"/>
    </row>
    <row r="240" spans="1:9" ht="18" customHeight="1">
      <c r="A240" s="112" t="s">
        <v>239</v>
      </c>
      <c r="B240" s="112" t="s">
        <v>244</v>
      </c>
      <c r="C240" s="112" t="s">
        <v>256</v>
      </c>
      <c r="D240" s="112" t="s">
        <v>307</v>
      </c>
      <c r="E240" s="112"/>
      <c r="F240" s="112"/>
      <c r="G240" s="112"/>
      <c r="H240" s="112" t="s">
        <v>308</v>
      </c>
      <c r="I240" s="112"/>
    </row>
    <row r="241" spans="1:9" ht="18" customHeight="1">
      <c r="A241" s="112" t="s">
        <v>239</v>
      </c>
      <c r="B241" s="112" t="s">
        <v>259</v>
      </c>
      <c r="C241" s="112" t="s">
        <v>260</v>
      </c>
      <c r="D241" s="112" t="s">
        <v>310</v>
      </c>
      <c r="E241" s="112"/>
      <c r="F241" s="112"/>
      <c r="G241" s="112"/>
      <c r="H241" s="112" t="s">
        <v>251</v>
      </c>
      <c r="I241" s="112"/>
    </row>
    <row r="242" spans="1:9" ht="18" customHeight="1">
      <c r="A242" s="112" t="s">
        <v>239</v>
      </c>
      <c r="B242" s="112" t="s">
        <v>259</v>
      </c>
      <c r="C242" s="112" t="s">
        <v>260</v>
      </c>
      <c r="D242" s="112" t="s">
        <v>389</v>
      </c>
      <c r="E242" s="112"/>
      <c r="F242" s="112"/>
      <c r="G242" s="112"/>
      <c r="H242" s="112" t="s">
        <v>284</v>
      </c>
      <c r="I242" s="112"/>
    </row>
    <row r="243" spans="1:9" ht="18" customHeight="1">
      <c r="A243" s="112" t="s">
        <v>239</v>
      </c>
      <c r="B243" s="112" t="s">
        <v>259</v>
      </c>
      <c r="C243" s="112" t="s">
        <v>260</v>
      </c>
      <c r="D243" s="112" t="s">
        <v>390</v>
      </c>
      <c r="E243" s="112"/>
      <c r="F243" s="112"/>
      <c r="G243" s="112"/>
      <c r="H243" s="112" t="s">
        <v>281</v>
      </c>
      <c r="I243" s="112"/>
    </row>
    <row r="244" spans="1:9" ht="27">
      <c r="A244" s="112" t="s">
        <v>239</v>
      </c>
      <c r="B244" s="112" t="s">
        <v>259</v>
      </c>
      <c r="C244" s="69" t="s">
        <v>265</v>
      </c>
      <c r="D244" s="112" t="s">
        <v>312</v>
      </c>
      <c r="E244" s="112"/>
      <c r="F244" s="112"/>
      <c r="G244" s="112"/>
      <c r="H244" s="112" t="s">
        <v>313</v>
      </c>
      <c r="I244" s="112"/>
    </row>
    <row r="245" spans="1:9" ht="40.5">
      <c r="A245" s="112" t="s">
        <v>239</v>
      </c>
      <c r="B245" s="69" t="s">
        <v>268</v>
      </c>
      <c r="C245" s="69" t="s">
        <v>269</v>
      </c>
      <c r="D245" s="112" t="s">
        <v>270</v>
      </c>
      <c r="E245" s="112"/>
      <c r="F245" s="112"/>
      <c r="G245" s="112"/>
      <c r="H245" s="112" t="s">
        <v>314</v>
      </c>
      <c r="I245" s="112"/>
    </row>
    <row r="248" spans="1:9" ht="22.5">
      <c r="A248" s="138" t="s">
        <v>206</v>
      </c>
      <c r="B248" s="138"/>
      <c r="C248" s="138"/>
      <c r="D248" s="138"/>
      <c r="E248" s="138"/>
      <c r="F248" s="138"/>
      <c r="G248" s="138"/>
      <c r="H248" s="138"/>
      <c r="I248" s="138"/>
    </row>
    <row r="249" spans="1:9">
      <c r="A249" s="139" t="s">
        <v>207</v>
      </c>
      <c r="B249" s="140"/>
      <c r="C249" s="140"/>
      <c r="D249" s="140"/>
      <c r="E249" s="140"/>
      <c r="F249" s="140"/>
      <c r="G249" s="140"/>
      <c r="H249" s="140"/>
      <c r="I249" s="141"/>
    </row>
    <row r="250" spans="1:9">
      <c r="A250" s="142" t="s">
        <v>208</v>
      </c>
      <c r="B250" s="143"/>
      <c r="C250" s="148" t="s">
        <v>391</v>
      </c>
      <c r="D250" s="149"/>
      <c r="E250" s="150"/>
      <c r="F250" s="157" t="s">
        <v>210</v>
      </c>
      <c r="G250" s="160" t="s">
        <v>211</v>
      </c>
      <c r="H250" s="157" t="s">
        <v>212</v>
      </c>
      <c r="I250" s="160" t="s">
        <v>213</v>
      </c>
    </row>
    <row r="251" spans="1:9">
      <c r="A251" s="144"/>
      <c r="B251" s="145"/>
      <c r="C251" s="151"/>
      <c r="D251" s="152"/>
      <c r="E251" s="153"/>
      <c r="F251" s="158"/>
      <c r="G251" s="161"/>
      <c r="H251" s="158"/>
      <c r="I251" s="161"/>
    </row>
    <row r="252" spans="1:9">
      <c r="A252" s="146"/>
      <c r="B252" s="147"/>
      <c r="C252" s="154"/>
      <c r="D252" s="155"/>
      <c r="E252" s="156"/>
      <c r="F252" s="159"/>
      <c r="G252" s="162"/>
      <c r="H252" s="159"/>
      <c r="I252" s="162"/>
    </row>
    <row r="253" spans="1:9">
      <c r="A253" s="134" t="s">
        <v>214</v>
      </c>
      <c r="B253" s="134"/>
      <c r="C253" s="137" t="s">
        <v>215</v>
      </c>
      <c r="D253" s="137"/>
      <c r="E253" s="137"/>
      <c r="F253" s="67" t="s">
        <v>216</v>
      </c>
      <c r="G253" s="137" t="s">
        <v>217</v>
      </c>
      <c r="H253" s="137"/>
      <c r="I253" s="137"/>
    </row>
    <row r="254" spans="1:9" ht="27">
      <c r="A254" s="134" t="s">
        <v>218</v>
      </c>
      <c r="B254" s="134"/>
      <c r="C254" s="137" t="s">
        <v>219</v>
      </c>
      <c r="D254" s="137"/>
      <c r="E254" s="137"/>
      <c r="F254" s="67" t="s">
        <v>220</v>
      </c>
      <c r="G254" s="137" t="s">
        <v>221</v>
      </c>
      <c r="H254" s="137"/>
      <c r="I254" s="137"/>
    </row>
    <row r="255" spans="1:9">
      <c r="A255" s="134" t="s">
        <v>222</v>
      </c>
      <c r="B255" s="134"/>
      <c r="C255" s="135" t="s">
        <v>223</v>
      </c>
      <c r="D255" s="135"/>
      <c r="E255" s="135"/>
      <c r="F255" s="68"/>
      <c r="G255" s="135" t="s">
        <v>224</v>
      </c>
      <c r="H255" s="135"/>
      <c r="I255" s="68" t="s">
        <v>392</v>
      </c>
    </row>
    <row r="256" spans="1:9">
      <c r="A256" s="134"/>
      <c r="B256" s="134"/>
      <c r="C256" s="135" t="s">
        <v>226</v>
      </c>
      <c r="D256" s="135"/>
      <c r="E256" s="135"/>
      <c r="F256" s="136"/>
      <c r="G256" s="135" t="s">
        <v>227</v>
      </c>
      <c r="H256" s="135"/>
      <c r="I256" s="68" t="s">
        <v>392</v>
      </c>
    </row>
    <row r="257" spans="1:9">
      <c r="A257" s="134"/>
      <c r="B257" s="134"/>
      <c r="C257" s="135"/>
      <c r="D257" s="135"/>
      <c r="E257" s="135"/>
      <c r="F257" s="136"/>
      <c r="G257" s="135" t="s">
        <v>228</v>
      </c>
      <c r="H257" s="135"/>
      <c r="I257" s="68" t="s">
        <v>229</v>
      </c>
    </row>
    <row r="258" spans="1:9">
      <c r="A258" s="134"/>
      <c r="B258" s="134"/>
      <c r="C258" s="135" t="s">
        <v>230</v>
      </c>
      <c r="D258" s="135"/>
      <c r="E258" s="135"/>
      <c r="F258" s="68"/>
      <c r="G258" s="135" t="s">
        <v>230</v>
      </c>
      <c r="H258" s="135"/>
      <c r="I258" s="68" t="s">
        <v>229</v>
      </c>
    </row>
    <row r="259" spans="1:9">
      <c r="A259" s="113" t="s">
        <v>231</v>
      </c>
      <c r="B259" s="116" t="s">
        <v>232</v>
      </c>
      <c r="C259" s="117"/>
      <c r="D259" s="117"/>
      <c r="E259" s="117"/>
      <c r="F259" s="118"/>
      <c r="G259" s="116" t="s">
        <v>233</v>
      </c>
      <c r="H259" s="117"/>
      <c r="I259" s="118"/>
    </row>
    <row r="260" spans="1:9">
      <c r="A260" s="114"/>
      <c r="B260" s="119"/>
      <c r="C260" s="120"/>
      <c r="D260" s="120"/>
      <c r="E260" s="120"/>
      <c r="F260" s="120"/>
      <c r="G260" s="125" t="s">
        <v>393</v>
      </c>
      <c r="H260" s="126"/>
      <c r="I260" s="127"/>
    </row>
    <row r="261" spans="1:9">
      <c r="A261" s="114"/>
      <c r="B261" s="121"/>
      <c r="C261" s="122"/>
      <c r="D261" s="122"/>
      <c r="E261" s="122"/>
      <c r="F261" s="122"/>
      <c r="G261" s="128"/>
      <c r="H261" s="129"/>
      <c r="I261" s="130"/>
    </row>
    <row r="262" spans="1:9">
      <c r="A262" s="114"/>
      <c r="B262" s="121"/>
      <c r="C262" s="122"/>
      <c r="D262" s="122"/>
      <c r="E262" s="122"/>
      <c r="F262" s="122"/>
      <c r="G262" s="128"/>
      <c r="H262" s="129"/>
      <c r="I262" s="130"/>
    </row>
    <row r="263" spans="1:9">
      <c r="A263" s="114"/>
      <c r="B263" s="121"/>
      <c r="C263" s="122"/>
      <c r="D263" s="122"/>
      <c r="E263" s="122"/>
      <c r="F263" s="122"/>
      <c r="G263" s="128"/>
      <c r="H263" s="129"/>
      <c r="I263" s="130"/>
    </row>
    <row r="264" spans="1:9">
      <c r="A264" s="114"/>
      <c r="B264" s="121"/>
      <c r="C264" s="122"/>
      <c r="D264" s="122"/>
      <c r="E264" s="122"/>
      <c r="F264" s="122"/>
      <c r="G264" s="128"/>
      <c r="H264" s="129"/>
      <c r="I264" s="130"/>
    </row>
    <row r="265" spans="1:9">
      <c r="A265" s="114"/>
      <c r="B265" s="121"/>
      <c r="C265" s="122"/>
      <c r="D265" s="122"/>
      <c r="E265" s="122"/>
      <c r="F265" s="122"/>
      <c r="G265" s="128"/>
      <c r="H265" s="129"/>
      <c r="I265" s="130"/>
    </row>
    <row r="266" spans="1:9">
      <c r="A266" s="114"/>
      <c r="B266" s="121"/>
      <c r="C266" s="122"/>
      <c r="D266" s="122"/>
      <c r="E266" s="122"/>
      <c r="F266" s="122"/>
      <c r="G266" s="128"/>
      <c r="H266" s="129"/>
      <c r="I266" s="130"/>
    </row>
    <row r="267" spans="1:9">
      <c r="A267" s="114"/>
      <c r="B267" s="121"/>
      <c r="C267" s="122"/>
      <c r="D267" s="122"/>
      <c r="E267" s="122"/>
      <c r="F267" s="122"/>
      <c r="G267" s="128"/>
      <c r="H267" s="129"/>
      <c r="I267" s="130"/>
    </row>
    <row r="268" spans="1:9">
      <c r="A268" s="114"/>
      <c r="B268" s="121"/>
      <c r="C268" s="122"/>
      <c r="D268" s="122"/>
      <c r="E268" s="122"/>
      <c r="F268" s="122"/>
      <c r="G268" s="128"/>
      <c r="H268" s="129"/>
      <c r="I268" s="130"/>
    </row>
    <row r="269" spans="1:9">
      <c r="A269" s="114"/>
      <c r="B269" s="121"/>
      <c r="C269" s="122"/>
      <c r="D269" s="122"/>
      <c r="E269" s="122"/>
      <c r="F269" s="122"/>
      <c r="G269" s="128"/>
      <c r="H269" s="129"/>
      <c r="I269" s="130"/>
    </row>
    <row r="270" spans="1:9">
      <c r="A270" s="115"/>
      <c r="B270" s="123"/>
      <c r="C270" s="124"/>
      <c r="D270" s="124"/>
      <c r="E270" s="124"/>
      <c r="F270" s="124"/>
      <c r="G270" s="131"/>
      <c r="H270" s="132"/>
      <c r="I270" s="133"/>
    </row>
    <row r="271" spans="1:9">
      <c r="A271" s="69"/>
      <c r="B271" s="70" t="s">
        <v>235</v>
      </c>
      <c r="C271" s="70" t="s">
        <v>236</v>
      </c>
      <c r="D271" s="115" t="s">
        <v>237</v>
      </c>
      <c r="E271" s="115"/>
      <c r="F271" s="115"/>
      <c r="G271" s="115"/>
      <c r="H271" s="115" t="s">
        <v>238</v>
      </c>
      <c r="I271" s="115"/>
    </row>
    <row r="272" spans="1:9" ht="27">
      <c r="A272" s="112" t="s">
        <v>239</v>
      </c>
      <c r="B272" s="69" t="s">
        <v>240</v>
      </c>
      <c r="C272" s="69" t="s">
        <v>241</v>
      </c>
      <c r="D272" s="112" t="s">
        <v>242</v>
      </c>
      <c r="E272" s="112"/>
      <c r="F272" s="112"/>
      <c r="G272" s="112"/>
      <c r="H272" s="112" t="s">
        <v>243</v>
      </c>
      <c r="I272" s="112"/>
    </row>
    <row r="273" spans="1:9" ht="20.100000000000001" customHeight="1">
      <c r="A273" s="112" t="s">
        <v>239</v>
      </c>
      <c r="B273" s="112" t="s">
        <v>244</v>
      </c>
      <c r="C273" s="112" t="s">
        <v>245</v>
      </c>
      <c r="D273" s="112" t="s">
        <v>394</v>
      </c>
      <c r="E273" s="112"/>
      <c r="F273" s="112"/>
      <c r="G273" s="112"/>
      <c r="H273" s="112" t="s">
        <v>395</v>
      </c>
      <c r="I273" s="112"/>
    </row>
    <row r="274" spans="1:9" ht="20.100000000000001" customHeight="1">
      <c r="A274" s="112" t="s">
        <v>239</v>
      </c>
      <c r="B274" s="112" t="s">
        <v>244</v>
      </c>
      <c r="C274" s="112" t="s">
        <v>245</v>
      </c>
      <c r="D274" s="112" t="s">
        <v>396</v>
      </c>
      <c r="E274" s="112"/>
      <c r="F274" s="112"/>
      <c r="G274" s="112"/>
      <c r="H274" s="112" t="s">
        <v>397</v>
      </c>
      <c r="I274" s="112"/>
    </row>
    <row r="275" spans="1:9" ht="20.100000000000001" customHeight="1">
      <c r="A275" s="112" t="s">
        <v>239</v>
      </c>
      <c r="B275" s="112" t="s">
        <v>244</v>
      </c>
      <c r="C275" s="112" t="s">
        <v>245</v>
      </c>
      <c r="D275" s="112" t="s">
        <v>398</v>
      </c>
      <c r="E275" s="112"/>
      <c r="F275" s="112"/>
      <c r="G275" s="112"/>
      <c r="H275" s="112" t="s">
        <v>399</v>
      </c>
      <c r="I275" s="112"/>
    </row>
    <row r="276" spans="1:9" ht="20.100000000000001" customHeight="1">
      <c r="A276" s="112" t="s">
        <v>239</v>
      </c>
      <c r="B276" s="112" t="s">
        <v>244</v>
      </c>
      <c r="C276" s="112" t="s">
        <v>252</v>
      </c>
      <c r="D276" s="112" t="s">
        <v>400</v>
      </c>
      <c r="E276" s="112"/>
      <c r="F276" s="112"/>
      <c r="G276" s="112"/>
      <c r="H276" s="112" t="s">
        <v>251</v>
      </c>
      <c r="I276" s="112"/>
    </row>
    <row r="277" spans="1:9" ht="20.100000000000001" customHeight="1">
      <c r="A277" s="112" t="s">
        <v>239</v>
      </c>
      <c r="B277" s="112" t="s">
        <v>244</v>
      </c>
      <c r="C277" s="112" t="s">
        <v>252</v>
      </c>
      <c r="D277" s="112" t="s">
        <v>401</v>
      </c>
      <c r="E277" s="112"/>
      <c r="F277" s="112"/>
      <c r="G277" s="112"/>
      <c r="H277" s="112" t="s">
        <v>251</v>
      </c>
      <c r="I277" s="112"/>
    </row>
    <row r="278" spans="1:9" ht="20.100000000000001" customHeight="1">
      <c r="A278" s="112" t="s">
        <v>239</v>
      </c>
      <c r="B278" s="112" t="s">
        <v>244</v>
      </c>
      <c r="C278" s="112" t="s">
        <v>252</v>
      </c>
      <c r="D278" s="112" t="s">
        <v>300</v>
      </c>
      <c r="E278" s="112"/>
      <c r="F278" s="112"/>
      <c r="G278" s="112"/>
      <c r="H278" s="112" t="s">
        <v>251</v>
      </c>
      <c r="I278" s="112"/>
    </row>
    <row r="279" spans="1:9" ht="20.100000000000001" customHeight="1">
      <c r="A279" s="112" t="s">
        <v>239</v>
      </c>
      <c r="B279" s="112" t="s">
        <v>244</v>
      </c>
      <c r="C279" s="112" t="s">
        <v>256</v>
      </c>
      <c r="D279" s="112" t="s">
        <v>402</v>
      </c>
      <c r="E279" s="112"/>
      <c r="F279" s="112"/>
      <c r="G279" s="112"/>
      <c r="H279" s="112" t="s">
        <v>403</v>
      </c>
      <c r="I279" s="112"/>
    </row>
    <row r="280" spans="1:9" ht="20.100000000000001" customHeight="1">
      <c r="A280" s="112" t="s">
        <v>239</v>
      </c>
      <c r="B280" s="112" t="s">
        <v>244</v>
      </c>
      <c r="C280" s="112" t="s">
        <v>256</v>
      </c>
      <c r="D280" s="112" t="s">
        <v>404</v>
      </c>
      <c r="E280" s="112"/>
      <c r="F280" s="112"/>
      <c r="G280" s="112"/>
      <c r="H280" s="112" t="s">
        <v>403</v>
      </c>
      <c r="I280" s="112"/>
    </row>
    <row r="281" spans="1:9" ht="20.100000000000001" customHeight="1">
      <c r="A281" s="112" t="s">
        <v>239</v>
      </c>
      <c r="B281" s="112" t="s">
        <v>259</v>
      </c>
      <c r="C281" s="112" t="s">
        <v>260</v>
      </c>
      <c r="D281" s="112" t="s">
        <v>282</v>
      </c>
      <c r="E281" s="112"/>
      <c r="F281" s="112"/>
      <c r="G281" s="112"/>
      <c r="H281" s="112" t="s">
        <v>251</v>
      </c>
      <c r="I281" s="112"/>
    </row>
    <row r="282" spans="1:9" ht="20.100000000000001" customHeight="1">
      <c r="A282" s="112" t="s">
        <v>239</v>
      </c>
      <c r="B282" s="112" t="s">
        <v>259</v>
      </c>
      <c r="C282" s="112" t="s">
        <v>260</v>
      </c>
      <c r="D282" s="112" t="s">
        <v>405</v>
      </c>
      <c r="E282" s="112"/>
      <c r="F282" s="112"/>
      <c r="G282" s="112"/>
      <c r="H282" s="112" t="s">
        <v>406</v>
      </c>
      <c r="I282" s="112"/>
    </row>
    <row r="283" spans="1:9" ht="20.100000000000001" customHeight="1">
      <c r="A283" s="112" t="s">
        <v>239</v>
      </c>
      <c r="B283" s="112" t="s">
        <v>259</v>
      </c>
      <c r="C283" s="112" t="s">
        <v>260</v>
      </c>
      <c r="D283" s="112" t="s">
        <v>373</v>
      </c>
      <c r="E283" s="112"/>
      <c r="F283" s="112"/>
      <c r="G283" s="112"/>
      <c r="H283" s="112" t="s">
        <v>374</v>
      </c>
      <c r="I283" s="112"/>
    </row>
    <row r="284" spans="1:9" ht="27">
      <c r="A284" s="112" t="s">
        <v>239</v>
      </c>
      <c r="B284" s="112" t="s">
        <v>259</v>
      </c>
      <c r="C284" s="69" t="s">
        <v>407</v>
      </c>
      <c r="D284" s="112" t="s">
        <v>408</v>
      </c>
      <c r="E284" s="112"/>
      <c r="F284" s="112"/>
      <c r="G284" s="112"/>
      <c r="H284" s="112" t="s">
        <v>284</v>
      </c>
      <c r="I284" s="112"/>
    </row>
    <row r="285" spans="1:9" ht="20.100000000000001" customHeight="1">
      <c r="A285" s="112" t="s">
        <v>239</v>
      </c>
      <c r="B285" s="112" t="s">
        <v>259</v>
      </c>
      <c r="C285" s="112" t="s">
        <v>265</v>
      </c>
      <c r="D285" s="112" t="s">
        <v>409</v>
      </c>
      <c r="E285" s="112"/>
      <c r="F285" s="112"/>
      <c r="G285" s="112"/>
      <c r="H285" s="112" t="s">
        <v>267</v>
      </c>
      <c r="I285" s="112"/>
    </row>
    <row r="286" spans="1:9" ht="20.100000000000001" customHeight="1">
      <c r="A286" s="112" t="s">
        <v>239</v>
      </c>
      <c r="B286" s="112" t="s">
        <v>259</v>
      </c>
      <c r="C286" s="112" t="s">
        <v>265</v>
      </c>
      <c r="D286" s="112" t="s">
        <v>410</v>
      </c>
      <c r="E286" s="112"/>
      <c r="F286" s="112"/>
      <c r="G286" s="112"/>
      <c r="H286" s="112" t="s">
        <v>267</v>
      </c>
      <c r="I286" s="112"/>
    </row>
    <row r="287" spans="1:9" ht="20.100000000000001" customHeight="1">
      <c r="A287" s="112" t="s">
        <v>239</v>
      </c>
      <c r="B287" s="112" t="s">
        <v>268</v>
      </c>
      <c r="C287" s="112" t="s">
        <v>269</v>
      </c>
      <c r="D287" s="112" t="s">
        <v>270</v>
      </c>
      <c r="E287" s="112"/>
      <c r="F287" s="112"/>
      <c r="G287" s="112"/>
      <c r="H287" s="112" t="s">
        <v>271</v>
      </c>
      <c r="I287" s="112"/>
    </row>
    <row r="288" spans="1:9" ht="20.100000000000001" customHeight="1">
      <c r="A288" s="112" t="s">
        <v>239</v>
      </c>
      <c r="B288" s="112" t="s">
        <v>268</v>
      </c>
      <c r="C288" s="112" t="s">
        <v>269</v>
      </c>
      <c r="D288" s="112" t="s">
        <v>411</v>
      </c>
      <c r="E288" s="112"/>
      <c r="F288" s="112"/>
      <c r="G288" s="112"/>
      <c r="H288" s="112" t="s">
        <v>314</v>
      </c>
      <c r="I288" s="112"/>
    </row>
    <row r="290" spans="1:9" ht="22.5">
      <c r="A290" s="138" t="s">
        <v>206</v>
      </c>
      <c r="B290" s="138"/>
      <c r="C290" s="138"/>
      <c r="D290" s="138"/>
      <c r="E290" s="138"/>
      <c r="F290" s="138"/>
      <c r="G290" s="138"/>
      <c r="H290" s="138"/>
      <c r="I290" s="138"/>
    </row>
    <row r="291" spans="1:9" ht="26.25" customHeight="1">
      <c r="A291" s="139" t="s">
        <v>207</v>
      </c>
      <c r="B291" s="140"/>
      <c r="C291" s="140"/>
      <c r="D291" s="140"/>
      <c r="E291" s="140"/>
      <c r="F291" s="140"/>
      <c r="G291" s="140"/>
      <c r="H291" s="140"/>
      <c r="I291" s="141"/>
    </row>
    <row r="292" spans="1:9">
      <c r="A292" s="142" t="s">
        <v>208</v>
      </c>
      <c r="B292" s="143"/>
      <c r="C292" s="148" t="s">
        <v>412</v>
      </c>
      <c r="D292" s="149"/>
      <c r="E292" s="150"/>
      <c r="F292" s="157" t="s">
        <v>210</v>
      </c>
      <c r="G292" s="160" t="s">
        <v>211</v>
      </c>
      <c r="H292" s="157" t="s">
        <v>212</v>
      </c>
      <c r="I292" s="160" t="s">
        <v>213</v>
      </c>
    </row>
    <row r="293" spans="1:9">
      <c r="A293" s="144"/>
      <c r="B293" s="145"/>
      <c r="C293" s="151"/>
      <c r="D293" s="152"/>
      <c r="E293" s="153"/>
      <c r="F293" s="158"/>
      <c r="G293" s="161"/>
      <c r="H293" s="158"/>
      <c r="I293" s="161"/>
    </row>
    <row r="294" spans="1:9">
      <c r="A294" s="146"/>
      <c r="B294" s="147"/>
      <c r="C294" s="154"/>
      <c r="D294" s="155"/>
      <c r="E294" s="156"/>
      <c r="F294" s="159"/>
      <c r="G294" s="162"/>
      <c r="H294" s="159"/>
      <c r="I294" s="162"/>
    </row>
    <row r="295" spans="1:9" ht="20.25" customHeight="1">
      <c r="A295" s="134" t="s">
        <v>214</v>
      </c>
      <c r="B295" s="134"/>
      <c r="C295" s="137" t="s">
        <v>215</v>
      </c>
      <c r="D295" s="137"/>
      <c r="E295" s="137"/>
      <c r="F295" s="67" t="s">
        <v>216</v>
      </c>
      <c r="G295" s="137" t="s">
        <v>217</v>
      </c>
      <c r="H295" s="137"/>
      <c r="I295" s="137"/>
    </row>
    <row r="296" spans="1:9" ht="27">
      <c r="A296" s="134" t="s">
        <v>218</v>
      </c>
      <c r="B296" s="134"/>
      <c r="C296" s="137" t="s">
        <v>219</v>
      </c>
      <c r="D296" s="137"/>
      <c r="E296" s="137"/>
      <c r="F296" s="67" t="s">
        <v>220</v>
      </c>
      <c r="G296" s="137" t="s">
        <v>221</v>
      </c>
      <c r="H296" s="137"/>
      <c r="I296" s="137"/>
    </row>
    <row r="297" spans="1:9" ht="20.100000000000001" customHeight="1">
      <c r="A297" s="134" t="s">
        <v>222</v>
      </c>
      <c r="B297" s="134"/>
      <c r="C297" s="135" t="s">
        <v>223</v>
      </c>
      <c r="D297" s="135"/>
      <c r="E297" s="135"/>
      <c r="F297" s="68"/>
      <c r="G297" s="135" t="s">
        <v>224</v>
      </c>
      <c r="H297" s="135"/>
      <c r="I297" s="68" t="s">
        <v>413</v>
      </c>
    </row>
    <row r="298" spans="1:9" ht="20.100000000000001" customHeight="1">
      <c r="A298" s="134"/>
      <c r="B298" s="134"/>
      <c r="C298" s="135" t="s">
        <v>226</v>
      </c>
      <c r="D298" s="135"/>
      <c r="E298" s="135"/>
      <c r="F298" s="136"/>
      <c r="G298" s="135" t="s">
        <v>227</v>
      </c>
      <c r="H298" s="135"/>
      <c r="I298" s="68" t="s">
        <v>413</v>
      </c>
    </row>
    <row r="299" spans="1:9" ht="20.100000000000001" customHeight="1">
      <c r="A299" s="134"/>
      <c r="B299" s="134"/>
      <c r="C299" s="135"/>
      <c r="D299" s="135"/>
      <c r="E299" s="135"/>
      <c r="F299" s="136"/>
      <c r="G299" s="135" t="s">
        <v>228</v>
      </c>
      <c r="H299" s="135"/>
      <c r="I299" s="68" t="s">
        <v>229</v>
      </c>
    </row>
    <row r="300" spans="1:9" ht="20.100000000000001" customHeight="1">
      <c r="A300" s="134"/>
      <c r="B300" s="134"/>
      <c r="C300" s="135" t="s">
        <v>230</v>
      </c>
      <c r="D300" s="135"/>
      <c r="E300" s="135"/>
      <c r="F300" s="68"/>
      <c r="G300" s="135" t="s">
        <v>230</v>
      </c>
      <c r="H300" s="135"/>
      <c r="I300" s="68" t="s">
        <v>229</v>
      </c>
    </row>
    <row r="301" spans="1:9">
      <c r="A301" s="113" t="s">
        <v>231</v>
      </c>
      <c r="B301" s="116" t="s">
        <v>232</v>
      </c>
      <c r="C301" s="117"/>
      <c r="D301" s="117"/>
      <c r="E301" s="117"/>
      <c r="F301" s="118"/>
      <c r="G301" s="116" t="s">
        <v>233</v>
      </c>
      <c r="H301" s="117"/>
      <c r="I301" s="118"/>
    </row>
    <row r="302" spans="1:9">
      <c r="A302" s="114"/>
      <c r="B302" s="119"/>
      <c r="C302" s="120"/>
      <c r="D302" s="120"/>
      <c r="E302" s="120"/>
      <c r="F302" s="120"/>
      <c r="G302" s="125" t="s">
        <v>414</v>
      </c>
      <c r="H302" s="126"/>
      <c r="I302" s="127"/>
    </row>
    <row r="303" spans="1:9">
      <c r="A303" s="114"/>
      <c r="B303" s="121"/>
      <c r="C303" s="122"/>
      <c r="D303" s="122"/>
      <c r="E303" s="122"/>
      <c r="F303" s="122"/>
      <c r="G303" s="128"/>
      <c r="H303" s="129"/>
      <c r="I303" s="130"/>
    </row>
    <row r="304" spans="1:9">
      <c r="A304" s="114"/>
      <c r="B304" s="121"/>
      <c r="C304" s="122"/>
      <c r="D304" s="122"/>
      <c r="E304" s="122"/>
      <c r="F304" s="122"/>
      <c r="G304" s="128"/>
      <c r="H304" s="129"/>
      <c r="I304" s="130"/>
    </row>
    <row r="305" spans="1:9">
      <c r="A305" s="114"/>
      <c r="B305" s="121"/>
      <c r="C305" s="122"/>
      <c r="D305" s="122"/>
      <c r="E305" s="122"/>
      <c r="F305" s="122"/>
      <c r="G305" s="128"/>
      <c r="H305" s="129"/>
      <c r="I305" s="130"/>
    </row>
    <row r="306" spans="1:9">
      <c r="A306" s="114"/>
      <c r="B306" s="121"/>
      <c r="C306" s="122"/>
      <c r="D306" s="122"/>
      <c r="E306" s="122"/>
      <c r="F306" s="122"/>
      <c r="G306" s="128"/>
      <c r="H306" s="129"/>
      <c r="I306" s="130"/>
    </row>
    <row r="307" spans="1:9">
      <c r="A307" s="114"/>
      <c r="B307" s="121"/>
      <c r="C307" s="122"/>
      <c r="D307" s="122"/>
      <c r="E307" s="122"/>
      <c r="F307" s="122"/>
      <c r="G307" s="128"/>
      <c r="H307" s="129"/>
      <c r="I307" s="130"/>
    </row>
    <row r="308" spans="1:9">
      <c r="A308" s="114"/>
      <c r="B308" s="121"/>
      <c r="C308" s="122"/>
      <c r="D308" s="122"/>
      <c r="E308" s="122"/>
      <c r="F308" s="122"/>
      <c r="G308" s="128"/>
      <c r="H308" s="129"/>
      <c r="I308" s="130"/>
    </row>
    <row r="309" spans="1:9">
      <c r="A309" s="114"/>
      <c r="B309" s="121"/>
      <c r="C309" s="122"/>
      <c r="D309" s="122"/>
      <c r="E309" s="122"/>
      <c r="F309" s="122"/>
      <c r="G309" s="128"/>
      <c r="H309" s="129"/>
      <c r="I309" s="130"/>
    </row>
    <row r="310" spans="1:9">
      <c r="A310" s="114"/>
      <c r="B310" s="121"/>
      <c r="C310" s="122"/>
      <c r="D310" s="122"/>
      <c r="E310" s="122"/>
      <c r="F310" s="122"/>
      <c r="G310" s="128"/>
      <c r="H310" s="129"/>
      <c r="I310" s="130"/>
    </row>
    <row r="311" spans="1:9">
      <c r="A311" s="114"/>
      <c r="B311" s="121"/>
      <c r="C311" s="122"/>
      <c r="D311" s="122"/>
      <c r="E311" s="122"/>
      <c r="F311" s="122"/>
      <c r="G311" s="128"/>
      <c r="H311" s="129"/>
      <c r="I311" s="130"/>
    </row>
    <row r="312" spans="1:9">
      <c r="A312" s="115"/>
      <c r="B312" s="123"/>
      <c r="C312" s="124"/>
      <c r="D312" s="124"/>
      <c r="E312" s="124"/>
      <c r="F312" s="124"/>
      <c r="G312" s="131"/>
      <c r="H312" s="132"/>
      <c r="I312" s="133"/>
    </row>
    <row r="313" spans="1:9" ht="24.75" customHeight="1">
      <c r="A313" s="69"/>
      <c r="B313" s="70" t="s">
        <v>235</v>
      </c>
      <c r="C313" s="70" t="s">
        <v>236</v>
      </c>
      <c r="D313" s="115" t="s">
        <v>237</v>
      </c>
      <c r="E313" s="115"/>
      <c r="F313" s="115"/>
      <c r="G313" s="115"/>
      <c r="H313" s="115" t="s">
        <v>238</v>
      </c>
      <c r="I313" s="115"/>
    </row>
    <row r="314" spans="1:9" ht="27">
      <c r="A314" s="112" t="s">
        <v>239</v>
      </c>
      <c r="B314" s="69" t="s">
        <v>240</v>
      </c>
      <c r="C314" s="69" t="s">
        <v>241</v>
      </c>
      <c r="D314" s="112" t="s">
        <v>242</v>
      </c>
      <c r="E314" s="112"/>
      <c r="F314" s="112"/>
      <c r="G314" s="112"/>
      <c r="H314" s="112" t="s">
        <v>243</v>
      </c>
      <c r="I314" s="112"/>
    </row>
    <row r="315" spans="1:9" ht="20.100000000000001" customHeight="1">
      <c r="A315" s="112" t="s">
        <v>239</v>
      </c>
      <c r="B315" s="112" t="s">
        <v>244</v>
      </c>
      <c r="C315" s="112" t="s">
        <v>245</v>
      </c>
      <c r="D315" s="112" t="s">
        <v>415</v>
      </c>
      <c r="E315" s="112"/>
      <c r="F315" s="112"/>
      <c r="G315" s="112"/>
      <c r="H315" s="112" t="s">
        <v>416</v>
      </c>
      <c r="I315" s="112"/>
    </row>
    <row r="316" spans="1:9" ht="20.100000000000001" customHeight="1">
      <c r="A316" s="112" t="s">
        <v>239</v>
      </c>
      <c r="B316" s="112" t="s">
        <v>244</v>
      </c>
      <c r="C316" s="112" t="s">
        <v>245</v>
      </c>
      <c r="D316" s="112" t="s">
        <v>417</v>
      </c>
      <c r="E316" s="112"/>
      <c r="F316" s="112"/>
      <c r="G316" s="112"/>
      <c r="H316" s="112" t="s">
        <v>418</v>
      </c>
      <c r="I316" s="112"/>
    </row>
    <row r="317" spans="1:9" ht="20.100000000000001" customHeight="1">
      <c r="A317" s="112" t="s">
        <v>239</v>
      </c>
      <c r="B317" s="112" t="s">
        <v>244</v>
      </c>
      <c r="C317" s="112" t="s">
        <v>252</v>
      </c>
      <c r="D317" s="112" t="s">
        <v>419</v>
      </c>
      <c r="E317" s="112"/>
      <c r="F317" s="112"/>
      <c r="G317" s="112"/>
      <c r="H317" s="112" t="s">
        <v>251</v>
      </c>
      <c r="I317" s="112"/>
    </row>
    <row r="318" spans="1:9" ht="20.100000000000001" customHeight="1">
      <c r="A318" s="112" t="s">
        <v>239</v>
      </c>
      <c r="B318" s="112" t="s">
        <v>244</v>
      </c>
      <c r="C318" s="112" t="s">
        <v>252</v>
      </c>
      <c r="D318" s="112" t="s">
        <v>420</v>
      </c>
      <c r="E318" s="112"/>
      <c r="F318" s="112"/>
      <c r="G318" s="112"/>
      <c r="H318" s="112" t="s">
        <v>251</v>
      </c>
      <c r="I318" s="112"/>
    </row>
    <row r="319" spans="1:9" ht="20.100000000000001" customHeight="1">
      <c r="A319" s="112" t="s">
        <v>239</v>
      </c>
      <c r="B319" s="112" t="s">
        <v>244</v>
      </c>
      <c r="C319" s="112" t="s">
        <v>252</v>
      </c>
      <c r="D319" s="112" t="s">
        <v>421</v>
      </c>
      <c r="E319" s="112"/>
      <c r="F319" s="112"/>
      <c r="G319" s="112"/>
      <c r="H319" s="112" t="s">
        <v>251</v>
      </c>
      <c r="I319" s="112"/>
    </row>
    <row r="320" spans="1:9" ht="20.100000000000001" customHeight="1">
      <c r="A320" s="112" t="s">
        <v>239</v>
      </c>
      <c r="B320" s="112" t="s">
        <v>244</v>
      </c>
      <c r="C320" s="112" t="s">
        <v>256</v>
      </c>
      <c r="D320" s="112" t="s">
        <v>422</v>
      </c>
      <c r="E320" s="112"/>
      <c r="F320" s="112"/>
      <c r="G320" s="112"/>
      <c r="H320" s="112" t="s">
        <v>423</v>
      </c>
      <c r="I320" s="112"/>
    </row>
    <row r="321" spans="1:9" ht="20.100000000000001" customHeight="1">
      <c r="A321" s="112" t="s">
        <v>239</v>
      </c>
      <c r="B321" s="112" t="s">
        <v>244</v>
      </c>
      <c r="C321" s="112" t="s">
        <v>256</v>
      </c>
      <c r="D321" s="112" t="s">
        <v>424</v>
      </c>
      <c r="E321" s="112"/>
      <c r="F321" s="112"/>
      <c r="G321" s="112"/>
      <c r="H321" s="112" t="s">
        <v>425</v>
      </c>
      <c r="I321" s="112"/>
    </row>
    <row r="322" spans="1:9" ht="20.100000000000001" customHeight="1">
      <c r="A322" s="112" t="s">
        <v>239</v>
      </c>
      <c r="B322" s="112" t="s">
        <v>259</v>
      </c>
      <c r="C322" s="112" t="s">
        <v>260</v>
      </c>
      <c r="D322" s="112" t="s">
        <v>426</v>
      </c>
      <c r="E322" s="112"/>
      <c r="F322" s="112"/>
      <c r="G322" s="112"/>
      <c r="H322" s="112" t="s">
        <v>356</v>
      </c>
      <c r="I322" s="112"/>
    </row>
    <row r="323" spans="1:9" ht="20.100000000000001" customHeight="1">
      <c r="A323" s="112" t="s">
        <v>239</v>
      </c>
      <c r="B323" s="112" t="s">
        <v>259</v>
      </c>
      <c r="C323" s="112" t="s">
        <v>260</v>
      </c>
      <c r="D323" s="112" t="s">
        <v>427</v>
      </c>
      <c r="E323" s="112"/>
      <c r="F323" s="112"/>
      <c r="G323" s="112"/>
      <c r="H323" s="112" t="s">
        <v>251</v>
      </c>
      <c r="I323" s="112"/>
    </row>
    <row r="324" spans="1:9" ht="20.100000000000001" customHeight="1">
      <c r="A324" s="112" t="s">
        <v>239</v>
      </c>
      <c r="B324" s="112" t="s">
        <v>259</v>
      </c>
      <c r="C324" s="112" t="s">
        <v>260</v>
      </c>
      <c r="D324" s="112" t="s">
        <v>428</v>
      </c>
      <c r="E324" s="112"/>
      <c r="F324" s="112"/>
      <c r="G324" s="112"/>
      <c r="H324" s="112" t="s">
        <v>251</v>
      </c>
      <c r="I324" s="112"/>
    </row>
    <row r="325" spans="1:9" ht="40.5">
      <c r="A325" s="112" t="s">
        <v>239</v>
      </c>
      <c r="B325" s="69" t="s">
        <v>268</v>
      </c>
      <c r="C325" s="69" t="s">
        <v>269</v>
      </c>
      <c r="D325" s="112" t="s">
        <v>429</v>
      </c>
      <c r="E325" s="112"/>
      <c r="F325" s="112"/>
      <c r="G325" s="112"/>
      <c r="H325" s="112" t="s">
        <v>314</v>
      </c>
      <c r="I325" s="112"/>
    </row>
    <row r="332" spans="1:9" ht="22.5">
      <c r="A332" s="138" t="s">
        <v>206</v>
      </c>
      <c r="B332" s="138"/>
      <c r="C332" s="138"/>
      <c r="D332" s="138"/>
      <c r="E332" s="138"/>
      <c r="F332" s="138"/>
      <c r="G332" s="138"/>
      <c r="H332" s="138"/>
      <c r="I332" s="138"/>
    </row>
    <row r="333" spans="1:9" ht="24.75" customHeight="1">
      <c r="A333" s="139" t="s">
        <v>207</v>
      </c>
      <c r="B333" s="140"/>
      <c r="C333" s="140"/>
      <c r="D333" s="140"/>
      <c r="E333" s="140"/>
      <c r="F333" s="140"/>
      <c r="G333" s="140"/>
      <c r="H333" s="140"/>
      <c r="I333" s="141"/>
    </row>
    <row r="334" spans="1:9">
      <c r="A334" s="142" t="s">
        <v>208</v>
      </c>
      <c r="B334" s="143"/>
      <c r="C334" s="148" t="s">
        <v>430</v>
      </c>
      <c r="D334" s="149"/>
      <c r="E334" s="150"/>
      <c r="F334" s="157" t="s">
        <v>210</v>
      </c>
      <c r="G334" s="160" t="s">
        <v>211</v>
      </c>
      <c r="H334" s="157" t="s">
        <v>212</v>
      </c>
      <c r="I334" s="160" t="s">
        <v>213</v>
      </c>
    </row>
    <row r="335" spans="1:9">
      <c r="A335" s="144"/>
      <c r="B335" s="145"/>
      <c r="C335" s="151"/>
      <c r="D335" s="152"/>
      <c r="E335" s="153"/>
      <c r="F335" s="158"/>
      <c r="G335" s="161"/>
      <c r="H335" s="158"/>
      <c r="I335" s="161"/>
    </row>
    <row r="336" spans="1:9">
      <c r="A336" s="146"/>
      <c r="B336" s="147"/>
      <c r="C336" s="154"/>
      <c r="D336" s="155"/>
      <c r="E336" s="156"/>
      <c r="F336" s="159"/>
      <c r="G336" s="162"/>
      <c r="H336" s="159"/>
      <c r="I336" s="162"/>
    </row>
    <row r="337" spans="1:9" ht="30" customHeight="1">
      <c r="A337" s="134" t="s">
        <v>214</v>
      </c>
      <c r="B337" s="134"/>
      <c r="C337" s="137" t="s">
        <v>215</v>
      </c>
      <c r="D337" s="137"/>
      <c r="E337" s="137"/>
      <c r="F337" s="67" t="s">
        <v>216</v>
      </c>
      <c r="G337" s="137" t="s">
        <v>217</v>
      </c>
      <c r="H337" s="137"/>
      <c r="I337" s="137"/>
    </row>
    <row r="338" spans="1:9" ht="27">
      <c r="A338" s="134" t="s">
        <v>218</v>
      </c>
      <c r="B338" s="134"/>
      <c r="C338" s="137" t="s">
        <v>219</v>
      </c>
      <c r="D338" s="137"/>
      <c r="E338" s="137"/>
      <c r="F338" s="67" t="s">
        <v>220</v>
      </c>
      <c r="G338" s="137" t="s">
        <v>221</v>
      </c>
      <c r="H338" s="137"/>
      <c r="I338" s="137"/>
    </row>
    <row r="339" spans="1:9" ht="20.100000000000001" customHeight="1">
      <c r="A339" s="134" t="s">
        <v>222</v>
      </c>
      <c r="B339" s="134"/>
      <c r="C339" s="135" t="s">
        <v>223</v>
      </c>
      <c r="D339" s="135"/>
      <c r="E339" s="135"/>
      <c r="F339" s="68"/>
      <c r="G339" s="135" t="s">
        <v>224</v>
      </c>
      <c r="H339" s="135"/>
      <c r="I339" s="68" t="s">
        <v>431</v>
      </c>
    </row>
    <row r="340" spans="1:9" ht="20.100000000000001" customHeight="1">
      <c r="A340" s="134"/>
      <c r="B340" s="134"/>
      <c r="C340" s="135" t="s">
        <v>226</v>
      </c>
      <c r="D340" s="135"/>
      <c r="E340" s="135"/>
      <c r="F340" s="136"/>
      <c r="G340" s="135" t="s">
        <v>227</v>
      </c>
      <c r="H340" s="135"/>
      <c r="I340" s="68" t="s">
        <v>431</v>
      </c>
    </row>
    <row r="341" spans="1:9" ht="20.100000000000001" customHeight="1">
      <c r="A341" s="134"/>
      <c r="B341" s="134"/>
      <c r="C341" s="135"/>
      <c r="D341" s="135"/>
      <c r="E341" s="135"/>
      <c r="F341" s="136"/>
      <c r="G341" s="135" t="s">
        <v>228</v>
      </c>
      <c r="H341" s="135"/>
      <c r="I341" s="68" t="s">
        <v>229</v>
      </c>
    </row>
    <row r="342" spans="1:9" ht="20.100000000000001" customHeight="1">
      <c r="A342" s="134"/>
      <c r="B342" s="134"/>
      <c r="C342" s="135" t="s">
        <v>230</v>
      </c>
      <c r="D342" s="135"/>
      <c r="E342" s="135"/>
      <c r="F342" s="68"/>
      <c r="G342" s="135" t="s">
        <v>230</v>
      </c>
      <c r="H342" s="135"/>
      <c r="I342" s="68" t="s">
        <v>229</v>
      </c>
    </row>
    <row r="343" spans="1:9">
      <c r="A343" s="113" t="s">
        <v>231</v>
      </c>
      <c r="B343" s="116" t="s">
        <v>232</v>
      </c>
      <c r="C343" s="117"/>
      <c r="D343" s="117"/>
      <c r="E343" s="117"/>
      <c r="F343" s="118"/>
      <c r="G343" s="116" t="s">
        <v>233</v>
      </c>
      <c r="H343" s="117"/>
      <c r="I343" s="118"/>
    </row>
    <row r="344" spans="1:9">
      <c r="A344" s="114"/>
      <c r="B344" s="119"/>
      <c r="C344" s="120"/>
      <c r="D344" s="120"/>
      <c r="E344" s="120"/>
      <c r="F344" s="120"/>
      <c r="G344" s="125" t="s">
        <v>432</v>
      </c>
      <c r="H344" s="126"/>
      <c r="I344" s="127"/>
    </row>
    <row r="345" spans="1:9">
      <c r="A345" s="114"/>
      <c r="B345" s="121"/>
      <c r="C345" s="122"/>
      <c r="D345" s="122"/>
      <c r="E345" s="122"/>
      <c r="F345" s="122"/>
      <c r="G345" s="128"/>
      <c r="H345" s="129"/>
      <c r="I345" s="130"/>
    </row>
    <row r="346" spans="1:9">
      <c r="A346" s="114"/>
      <c r="B346" s="121"/>
      <c r="C346" s="122"/>
      <c r="D346" s="122"/>
      <c r="E346" s="122"/>
      <c r="F346" s="122"/>
      <c r="G346" s="128"/>
      <c r="H346" s="129"/>
      <c r="I346" s="130"/>
    </row>
    <row r="347" spans="1:9">
      <c r="A347" s="114"/>
      <c r="B347" s="121"/>
      <c r="C347" s="122"/>
      <c r="D347" s="122"/>
      <c r="E347" s="122"/>
      <c r="F347" s="122"/>
      <c r="G347" s="128"/>
      <c r="H347" s="129"/>
      <c r="I347" s="130"/>
    </row>
    <row r="348" spans="1:9">
      <c r="A348" s="114"/>
      <c r="B348" s="121"/>
      <c r="C348" s="122"/>
      <c r="D348" s="122"/>
      <c r="E348" s="122"/>
      <c r="F348" s="122"/>
      <c r="G348" s="128"/>
      <c r="H348" s="129"/>
      <c r="I348" s="130"/>
    </row>
    <row r="349" spans="1:9">
      <c r="A349" s="114"/>
      <c r="B349" s="121"/>
      <c r="C349" s="122"/>
      <c r="D349" s="122"/>
      <c r="E349" s="122"/>
      <c r="F349" s="122"/>
      <c r="G349" s="128"/>
      <c r="H349" s="129"/>
      <c r="I349" s="130"/>
    </row>
    <row r="350" spans="1:9">
      <c r="A350" s="114"/>
      <c r="B350" s="121"/>
      <c r="C350" s="122"/>
      <c r="D350" s="122"/>
      <c r="E350" s="122"/>
      <c r="F350" s="122"/>
      <c r="G350" s="128"/>
      <c r="H350" s="129"/>
      <c r="I350" s="130"/>
    </row>
    <row r="351" spans="1:9">
      <c r="A351" s="114"/>
      <c r="B351" s="121"/>
      <c r="C351" s="122"/>
      <c r="D351" s="122"/>
      <c r="E351" s="122"/>
      <c r="F351" s="122"/>
      <c r="G351" s="128"/>
      <c r="H351" s="129"/>
      <c r="I351" s="130"/>
    </row>
    <row r="352" spans="1:9">
      <c r="A352" s="114"/>
      <c r="B352" s="121"/>
      <c r="C352" s="122"/>
      <c r="D352" s="122"/>
      <c r="E352" s="122"/>
      <c r="F352" s="122"/>
      <c r="G352" s="128"/>
      <c r="H352" s="129"/>
      <c r="I352" s="130"/>
    </row>
    <row r="353" spans="1:9">
      <c r="A353" s="114"/>
      <c r="B353" s="121"/>
      <c r="C353" s="122"/>
      <c r="D353" s="122"/>
      <c r="E353" s="122"/>
      <c r="F353" s="122"/>
      <c r="G353" s="128"/>
      <c r="H353" s="129"/>
      <c r="I353" s="130"/>
    </row>
    <row r="354" spans="1:9">
      <c r="A354" s="115"/>
      <c r="B354" s="123"/>
      <c r="C354" s="124"/>
      <c r="D354" s="124"/>
      <c r="E354" s="124"/>
      <c r="F354" s="124"/>
      <c r="G354" s="131"/>
      <c r="H354" s="132"/>
      <c r="I354" s="133"/>
    </row>
    <row r="355" spans="1:9">
      <c r="A355" s="69"/>
      <c r="B355" s="70" t="s">
        <v>235</v>
      </c>
      <c r="C355" s="70" t="s">
        <v>236</v>
      </c>
      <c r="D355" s="115" t="s">
        <v>237</v>
      </c>
      <c r="E355" s="115"/>
      <c r="F355" s="115"/>
      <c r="G355" s="115"/>
      <c r="H355" s="115" t="s">
        <v>238</v>
      </c>
      <c r="I355" s="115"/>
    </row>
    <row r="356" spans="1:9" ht="27">
      <c r="A356" s="112" t="s">
        <v>239</v>
      </c>
      <c r="B356" s="69" t="s">
        <v>240</v>
      </c>
      <c r="C356" s="69" t="s">
        <v>241</v>
      </c>
      <c r="D356" s="112" t="s">
        <v>242</v>
      </c>
      <c r="E356" s="112"/>
      <c r="F356" s="112"/>
      <c r="G356" s="112"/>
      <c r="H356" s="112" t="s">
        <v>243</v>
      </c>
      <c r="I356" s="112"/>
    </row>
    <row r="357" spans="1:9" ht="20.100000000000001" customHeight="1">
      <c r="A357" s="112" t="s">
        <v>239</v>
      </c>
      <c r="B357" s="112" t="s">
        <v>244</v>
      </c>
      <c r="C357" s="112" t="s">
        <v>245</v>
      </c>
      <c r="D357" s="112" t="s">
        <v>433</v>
      </c>
      <c r="E357" s="112"/>
      <c r="F357" s="112"/>
      <c r="G357" s="112"/>
      <c r="H357" s="112" t="s">
        <v>434</v>
      </c>
      <c r="I357" s="112"/>
    </row>
    <row r="358" spans="1:9" ht="20.100000000000001" customHeight="1">
      <c r="A358" s="112" t="s">
        <v>239</v>
      </c>
      <c r="B358" s="112" t="s">
        <v>244</v>
      </c>
      <c r="C358" s="112" t="s">
        <v>245</v>
      </c>
      <c r="D358" s="112" t="s">
        <v>435</v>
      </c>
      <c r="E358" s="112"/>
      <c r="F358" s="112"/>
      <c r="G358" s="112"/>
      <c r="H358" s="112" t="s">
        <v>434</v>
      </c>
      <c r="I358" s="112"/>
    </row>
    <row r="359" spans="1:9" ht="20.100000000000001" customHeight="1">
      <c r="A359" s="112" t="s">
        <v>239</v>
      </c>
      <c r="B359" s="112" t="s">
        <v>244</v>
      </c>
      <c r="C359" s="112" t="s">
        <v>252</v>
      </c>
      <c r="D359" s="112" t="s">
        <v>436</v>
      </c>
      <c r="E359" s="112"/>
      <c r="F359" s="112"/>
      <c r="G359" s="112"/>
      <c r="H359" s="112" t="s">
        <v>251</v>
      </c>
      <c r="I359" s="112"/>
    </row>
    <row r="360" spans="1:9" ht="20.100000000000001" customHeight="1">
      <c r="A360" s="112" t="s">
        <v>239</v>
      </c>
      <c r="B360" s="112" t="s">
        <v>244</v>
      </c>
      <c r="C360" s="112" t="s">
        <v>252</v>
      </c>
      <c r="D360" s="112" t="s">
        <v>437</v>
      </c>
      <c r="E360" s="112"/>
      <c r="F360" s="112"/>
      <c r="G360" s="112"/>
      <c r="H360" s="112" t="s">
        <v>251</v>
      </c>
      <c r="I360" s="112"/>
    </row>
    <row r="361" spans="1:9" ht="20.100000000000001" customHeight="1">
      <c r="A361" s="112" t="s">
        <v>239</v>
      </c>
      <c r="B361" s="112" t="s">
        <v>244</v>
      </c>
      <c r="C361" s="112" t="s">
        <v>256</v>
      </c>
      <c r="D361" s="112" t="s">
        <v>438</v>
      </c>
      <c r="E361" s="112"/>
      <c r="F361" s="112"/>
      <c r="G361" s="112"/>
      <c r="H361" s="112" t="s">
        <v>279</v>
      </c>
      <c r="I361" s="112"/>
    </row>
    <row r="362" spans="1:9" ht="20.100000000000001" customHeight="1">
      <c r="A362" s="112" t="s">
        <v>239</v>
      </c>
      <c r="B362" s="112" t="s">
        <v>244</v>
      </c>
      <c r="C362" s="112" t="s">
        <v>256</v>
      </c>
      <c r="D362" s="112" t="s">
        <v>439</v>
      </c>
      <c r="E362" s="112"/>
      <c r="F362" s="112"/>
      <c r="G362" s="112"/>
      <c r="H362" s="112" t="s">
        <v>279</v>
      </c>
      <c r="I362" s="112"/>
    </row>
    <row r="363" spans="1:9" ht="20.100000000000001" customHeight="1">
      <c r="A363" s="112" t="s">
        <v>239</v>
      </c>
      <c r="B363" s="112" t="s">
        <v>259</v>
      </c>
      <c r="C363" s="112" t="s">
        <v>260</v>
      </c>
      <c r="D363" s="112" t="s">
        <v>440</v>
      </c>
      <c r="E363" s="112"/>
      <c r="F363" s="112"/>
      <c r="G363" s="112"/>
      <c r="H363" s="112" t="s">
        <v>353</v>
      </c>
      <c r="I363" s="112"/>
    </row>
    <row r="364" spans="1:9" ht="20.100000000000001" customHeight="1">
      <c r="A364" s="112" t="s">
        <v>239</v>
      </c>
      <c r="B364" s="112" t="s">
        <v>259</v>
      </c>
      <c r="C364" s="112" t="s">
        <v>260</v>
      </c>
      <c r="D364" s="112" t="s">
        <v>441</v>
      </c>
      <c r="E364" s="112"/>
      <c r="F364" s="112"/>
      <c r="G364" s="112"/>
      <c r="H364" s="112" t="s">
        <v>442</v>
      </c>
      <c r="I364" s="112"/>
    </row>
    <row r="365" spans="1:9" ht="20.100000000000001" customHeight="1">
      <c r="A365" s="112" t="s">
        <v>239</v>
      </c>
      <c r="B365" s="112" t="s">
        <v>259</v>
      </c>
      <c r="C365" s="112" t="s">
        <v>260</v>
      </c>
      <c r="D365" s="112" t="s">
        <v>443</v>
      </c>
      <c r="E365" s="112"/>
      <c r="F365" s="112"/>
      <c r="G365" s="112"/>
      <c r="H365" s="112" t="s">
        <v>251</v>
      </c>
      <c r="I365" s="112"/>
    </row>
    <row r="366" spans="1:9" ht="40.5">
      <c r="A366" s="112" t="s">
        <v>239</v>
      </c>
      <c r="B366" s="69" t="s">
        <v>268</v>
      </c>
      <c r="C366" s="69" t="s">
        <v>269</v>
      </c>
      <c r="D366" s="112" t="s">
        <v>444</v>
      </c>
      <c r="E366" s="112"/>
      <c r="F366" s="112"/>
      <c r="G366" s="112"/>
      <c r="H366" s="112" t="s">
        <v>442</v>
      </c>
      <c r="I366" s="112"/>
    </row>
    <row r="370" spans="1:9" ht="22.5">
      <c r="A370" s="138" t="s">
        <v>206</v>
      </c>
      <c r="B370" s="138"/>
      <c r="C370" s="138"/>
      <c r="D370" s="138"/>
      <c r="E370" s="138"/>
      <c r="F370" s="138"/>
      <c r="G370" s="138"/>
      <c r="H370" s="138"/>
      <c r="I370" s="138"/>
    </row>
    <row r="371" spans="1:9" ht="26.25" customHeight="1">
      <c r="A371" s="139" t="s">
        <v>207</v>
      </c>
      <c r="B371" s="140"/>
      <c r="C371" s="140"/>
      <c r="D371" s="140"/>
      <c r="E371" s="140"/>
      <c r="F371" s="140"/>
      <c r="G371" s="140"/>
      <c r="H371" s="140"/>
      <c r="I371" s="141"/>
    </row>
    <row r="372" spans="1:9">
      <c r="A372" s="142" t="s">
        <v>208</v>
      </c>
      <c r="B372" s="143"/>
      <c r="C372" s="148" t="s">
        <v>445</v>
      </c>
      <c r="D372" s="149"/>
      <c r="E372" s="150"/>
      <c r="F372" s="157" t="s">
        <v>210</v>
      </c>
      <c r="G372" s="160" t="s">
        <v>211</v>
      </c>
      <c r="H372" s="157" t="s">
        <v>212</v>
      </c>
      <c r="I372" s="160" t="s">
        <v>213</v>
      </c>
    </row>
    <row r="373" spans="1:9">
      <c r="A373" s="144"/>
      <c r="B373" s="145"/>
      <c r="C373" s="151"/>
      <c r="D373" s="152"/>
      <c r="E373" s="153"/>
      <c r="F373" s="158"/>
      <c r="G373" s="161"/>
      <c r="H373" s="158"/>
      <c r="I373" s="161"/>
    </row>
    <row r="374" spans="1:9">
      <c r="A374" s="146"/>
      <c r="B374" s="147"/>
      <c r="C374" s="154"/>
      <c r="D374" s="155"/>
      <c r="E374" s="156"/>
      <c r="F374" s="159"/>
      <c r="G374" s="162"/>
      <c r="H374" s="159"/>
      <c r="I374" s="162"/>
    </row>
    <row r="375" spans="1:9" ht="21" customHeight="1">
      <c r="A375" s="134" t="s">
        <v>214</v>
      </c>
      <c r="B375" s="134"/>
      <c r="C375" s="137" t="s">
        <v>215</v>
      </c>
      <c r="D375" s="137"/>
      <c r="E375" s="137"/>
      <c r="F375" s="67" t="s">
        <v>216</v>
      </c>
      <c r="G375" s="137" t="s">
        <v>217</v>
      </c>
      <c r="H375" s="137"/>
      <c r="I375" s="137"/>
    </row>
    <row r="376" spans="1:9" ht="27">
      <c r="A376" s="134" t="s">
        <v>218</v>
      </c>
      <c r="B376" s="134"/>
      <c r="C376" s="137" t="s">
        <v>219</v>
      </c>
      <c r="D376" s="137"/>
      <c r="E376" s="137"/>
      <c r="F376" s="67" t="s">
        <v>220</v>
      </c>
      <c r="G376" s="137" t="s">
        <v>221</v>
      </c>
      <c r="H376" s="137"/>
      <c r="I376" s="137"/>
    </row>
    <row r="377" spans="1:9" ht="20.100000000000001" customHeight="1">
      <c r="A377" s="134" t="s">
        <v>222</v>
      </c>
      <c r="B377" s="134"/>
      <c r="C377" s="135" t="s">
        <v>223</v>
      </c>
      <c r="D377" s="135"/>
      <c r="E377" s="135"/>
      <c r="F377" s="68"/>
      <c r="G377" s="135" t="s">
        <v>224</v>
      </c>
      <c r="H377" s="135"/>
      <c r="I377" s="68" t="s">
        <v>446</v>
      </c>
    </row>
    <row r="378" spans="1:9" ht="20.100000000000001" customHeight="1">
      <c r="A378" s="134"/>
      <c r="B378" s="134"/>
      <c r="C378" s="135" t="s">
        <v>226</v>
      </c>
      <c r="D378" s="135"/>
      <c r="E378" s="135"/>
      <c r="F378" s="136"/>
      <c r="G378" s="135" t="s">
        <v>227</v>
      </c>
      <c r="H378" s="135"/>
      <c r="I378" s="68" t="s">
        <v>446</v>
      </c>
    </row>
    <row r="379" spans="1:9" ht="20.100000000000001" customHeight="1">
      <c r="A379" s="134"/>
      <c r="B379" s="134"/>
      <c r="C379" s="135"/>
      <c r="D379" s="135"/>
      <c r="E379" s="135"/>
      <c r="F379" s="136"/>
      <c r="G379" s="135" t="s">
        <v>228</v>
      </c>
      <c r="H379" s="135"/>
      <c r="I379" s="68" t="s">
        <v>229</v>
      </c>
    </row>
    <row r="380" spans="1:9" ht="20.100000000000001" customHeight="1">
      <c r="A380" s="134"/>
      <c r="B380" s="134"/>
      <c r="C380" s="135" t="s">
        <v>230</v>
      </c>
      <c r="D380" s="135"/>
      <c r="E380" s="135"/>
      <c r="F380" s="68"/>
      <c r="G380" s="135" t="s">
        <v>230</v>
      </c>
      <c r="H380" s="135"/>
      <c r="I380" s="68" t="s">
        <v>229</v>
      </c>
    </row>
    <row r="381" spans="1:9" ht="22.5" customHeight="1">
      <c r="A381" s="113" t="s">
        <v>231</v>
      </c>
      <c r="B381" s="116" t="s">
        <v>232</v>
      </c>
      <c r="C381" s="117"/>
      <c r="D381" s="117"/>
      <c r="E381" s="117"/>
      <c r="F381" s="118"/>
      <c r="G381" s="116" t="s">
        <v>233</v>
      </c>
      <c r="H381" s="117"/>
      <c r="I381" s="118"/>
    </row>
    <row r="382" spans="1:9">
      <c r="A382" s="114"/>
      <c r="B382" s="119"/>
      <c r="C382" s="120"/>
      <c r="D382" s="120"/>
      <c r="E382" s="120"/>
      <c r="F382" s="120"/>
      <c r="G382" s="125" t="s">
        <v>447</v>
      </c>
      <c r="H382" s="126"/>
      <c r="I382" s="127"/>
    </row>
    <row r="383" spans="1:9">
      <c r="A383" s="114"/>
      <c r="B383" s="121"/>
      <c r="C383" s="122"/>
      <c r="D383" s="122"/>
      <c r="E383" s="122"/>
      <c r="F383" s="122"/>
      <c r="G383" s="128"/>
      <c r="H383" s="129"/>
      <c r="I383" s="130"/>
    </row>
    <row r="384" spans="1:9">
      <c r="A384" s="114"/>
      <c r="B384" s="121"/>
      <c r="C384" s="122"/>
      <c r="D384" s="122"/>
      <c r="E384" s="122"/>
      <c r="F384" s="122"/>
      <c r="G384" s="128"/>
      <c r="H384" s="129"/>
      <c r="I384" s="130"/>
    </row>
    <row r="385" spans="1:9">
      <c r="A385" s="114"/>
      <c r="B385" s="121"/>
      <c r="C385" s="122"/>
      <c r="D385" s="122"/>
      <c r="E385" s="122"/>
      <c r="F385" s="122"/>
      <c r="G385" s="128"/>
      <c r="H385" s="129"/>
      <c r="I385" s="130"/>
    </row>
    <row r="386" spans="1:9">
      <c r="A386" s="114"/>
      <c r="B386" s="121"/>
      <c r="C386" s="122"/>
      <c r="D386" s="122"/>
      <c r="E386" s="122"/>
      <c r="F386" s="122"/>
      <c r="G386" s="128"/>
      <c r="H386" s="129"/>
      <c r="I386" s="130"/>
    </row>
    <row r="387" spans="1:9">
      <c r="A387" s="114"/>
      <c r="B387" s="121"/>
      <c r="C387" s="122"/>
      <c r="D387" s="122"/>
      <c r="E387" s="122"/>
      <c r="F387" s="122"/>
      <c r="G387" s="128"/>
      <c r="H387" s="129"/>
      <c r="I387" s="130"/>
    </row>
    <row r="388" spans="1:9">
      <c r="A388" s="114"/>
      <c r="B388" s="121"/>
      <c r="C388" s="122"/>
      <c r="D388" s="122"/>
      <c r="E388" s="122"/>
      <c r="F388" s="122"/>
      <c r="G388" s="128"/>
      <c r="H388" s="129"/>
      <c r="I388" s="130"/>
    </row>
    <row r="389" spans="1:9">
      <c r="A389" s="114"/>
      <c r="B389" s="121"/>
      <c r="C389" s="122"/>
      <c r="D389" s="122"/>
      <c r="E389" s="122"/>
      <c r="F389" s="122"/>
      <c r="G389" s="128"/>
      <c r="H389" s="129"/>
      <c r="I389" s="130"/>
    </row>
    <row r="390" spans="1:9">
      <c r="A390" s="114"/>
      <c r="B390" s="121"/>
      <c r="C390" s="122"/>
      <c r="D390" s="122"/>
      <c r="E390" s="122"/>
      <c r="F390" s="122"/>
      <c r="G390" s="128"/>
      <c r="H390" s="129"/>
      <c r="I390" s="130"/>
    </row>
    <row r="391" spans="1:9">
      <c r="A391" s="114"/>
      <c r="B391" s="121"/>
      <c r="C391" s="122"/>
      <c r="D391" s="122"/>
      <c r="E391" s="122"/>
      <c r="F391" s="122"/>
      <c r="G391" s="128"/>
      <c r="H391" s="129"/>
      <c r="I391" s="130"/>
    </row>
    <row r="392" spans="1:9">
      <c r="A392" s="115"/>
      <c r="B392" s="123"/>
      <c r="C392" s="124"/>
      <c r="D392" s="124"/>
      <c r="E392" s="124"/>
      <c r="F392" s="124"/>
      <c r="G392" s="131"/>
      <c r="H392" s="132"/>
      <c r="I392" s="133"/>
    </row>
    <row r="393" spans="1:9">
      <c r="A393" s="69"/>
      <c r="B393" s="70" t="s">
        <v>235</v>
      </c>
      <c r="C393" s="70" t="s">
        <v>236</v>
      </c>
      <c r="D393" s="115" t="s">
        <v>237</v>
      </c>
      <c r="E393" s="115"/>
      <c r="F393" s="115"/>
      <c r="G393" s="115"/>
      <c r="H393" s="115" t="s">
        <v>238</v>
      </c>
      <c r="I393" s="115"/>
    </row>
    <row r="394" spans="1:9" ht="27">
      <c r="A394" s="112" t="s">
        <v>239</v>
      </c>
      <c r="B394" s="69" t="s">
        <v>240</v>
      </c>
      <c r="C394" s="69" t="s">
        <v>241</v>
      </c>
      <c r="D394" s="112" t="s">
        <v>242</v>
      </c>
      <c r="E394" s="112"/>
      <c r="F394" s="112"/>
      <c r="G394" s="112"/>
      <c r="H394" s="112" t="s">
        <v>243</v>
      </c>
      <c r="I394" s="112"/>
    </row>
    <row r="395" spans="1:9" ht="20.100000000000001" customHeight="1">
      <c r="A395" s="112" t="s">
        <v>239</v>
      </c>
      <c r="B395" s="112" t="s">
        <v>244</v>
      </c>
      <c r="C395" s="112" t="s">
        <v>245</v>
      </c>
      <c r="D395" s="112" t="s">
        <v>448</v>
      </c>
      <c r="E395" s="112"/>
      <c r="F395" s="112"/>
      <c r="G395" s="112"/>
      <c r="H395" s="112" t="s">
        <v>449</v>
      </c>
      <c r="I395" s="112"/>
    </row>
    <row r="396" spans="1:9" ht="20.100000000000001" customHeight="1">
      <c r="A396" s="112" t="s">
        <v>239</v>
      </c>
      <c r="B396" s="112" t="s">
        <v>244</v>
      </c>
      <c r="C396" s="112" t="s">
        <v>245</v>
      </c>
      <c r="D396" s="112" t="s">
        <v>450</v>
      </c>
      <c r="E396" s="112"/>
      <c r="F396" s="112"/>
      <c r="G396" s="112"/>
      <c r="H396" s="112" t="s">
        <v>249</v>
      </c>
      <c r="I396" s="112"/>
    </row>
    <row r="397" spans="1:9" ht="20.100000000000001" customHeight="1">
      <c r="A397" s="112" t="s">
        <v>239</v>
      </c>
      <c r="B397" s="112" t="s">
        <v>244</v>
      </c>
      <c r="C397" s="112" t="s">
        <v>252</v>
      </c>
      <c r="D397" s="112" t="s">
        <v>451</v>
      </c>
      <c r="E397" s="112"/>
      <c r="F397" s="112"/>
      <c r="G397" s="112"/>
      <c r="H397" s="112" t="s">
        <v>251</v>
      </c>
      <c r="I397" s="112"/>
    </row>
    <row r="398" spans="1:9" ht="20.100000000000001" customHeight="1">
      <c r="A398" s="112" t="s">
        <v>239</v>
      </c>
      <c r="B398" s="112" t="s">
        <v>244</v>
      </c>
      <c r="C398" s="112" t="s">
        <v>252</v>
      </c>
      <c r="D398" s="112" t="s">
        <v>452</v>
      </c>
      <c r="E398" s="112"/>
      <c r="F398" s="112"/>
      <c r="G398" s="112"/>
      <c r="H398" s="112" t="s">
        <v>251</v>
      </c>
      <c r="I398" s="112"/>
    </row>
    <row r="399" spans="1:9" ht="20.100000000000001" customHeight="1">
      <c r="A399" s="112" t="s">
        <v>239</v>
      </c>
      <c r="B399" s="112" t="s">
        <v>244</v>
      </c>
      <c r="C399" s="112" t="s">
        <v>252</v>
      </c>
      <c r="D399" s="112" t="s">
        <v>453</v>
      </c>
      <c r="E399" s="112"/>
      <c r="F399" s="112"/>
      <c r="G399" s="112"/>
      <c r="H399" s="112" t="s">
        <v>251</v>
      </c>
      <c r="I399" s="112"/>
    </row>
    <row r="400" spans="1:9" ht="20.100000000000001" customHeight="1">
      <c r="A400" s="112" t="s">
        <v>239</v>
      </c>
      <c r="B400" s="112" t="s">
        <v>244</v>
      </c>
      <c r="C400" s="112" t="s">
        <v>256</v>
      </c>
      <c r="D400" s="112" t="s">
        <v>454</v>
      </c>
      <c r="E400" s="112"/>
      <c r="F400" s="112"/>
      <c r="G400" s="112"/>
      <c r="H400" s="112" t="s">
        <v>279</v>
      </c>
      <c r="I400" s="112"/>
    </row>
    <row r="401" spans="1:9" ht="20.100000000000001" customHeight="1">
      <c r="A401" s="112" t="s">
        <v>239</v>
      </c>
      <c r="B401" s="112" t="s">
        <v>244</v>
      </c>
      <c r="C401" s="112" t="s">
        <v>256</v>
      </c>
      <c r="D401" s="112" t="s">
        <v>455</v>
      </c>
      <c r="E401" s="112"/>
      <c r="F401" s="112"/>
      <c r="G401" s="112"/>
      <c r="H401" s="112" t="s">
        <v>279</v>
      </c>
      <c r="I401" s="112"/>
    </row>
    <row r="402" spans="1:9" ht="20.100000000000001" customHeight="1">
      <c r="A402" s="112" t="s">
        <v>239</v>
      </c>
      <c r="B402" s="112" t="s">
        <v>259</v>
      </c>
      <c r="C402" s="112" t="s">
        <v>260</v>
      </c>
      <c r="D402" s="112" t="s">
        <v>456</v>
      </c>
      <c r="E402" s="112"/>
      <c r="F402" s="112"/>
      <c r="G402" s="112"/>
      <c r="H402" s="112" t="s">
        <v>353</v>
      </c>
      <c r="I402" s="112"/>
    </row>
    <row r="403" spans="1:9" ht="20.100000000000001" customHeight="1">
      <c r="A403" s="112" t="s">
        <v>239</v>
      </c>
      <c r="B403" s="112" t="s">
        <v>259</v>
      </c>
      <c r="C403" s="112" t="s">
        <v>260</v>
      </c>
      <c r="D403" s="112" t="s">
        <v>457</v>
      </c>
      <c r="E403" s="112"/>
      <c r="F403" s="112"/>
      <c r="G403" s="112"/>
      <c r="H403" s="112" t="s">
        <v>458</v>
      </c>
      <c r="I403" s="112"/>
    </row>
    <row r="404" spans="1:9" ht="27">
      <c r="A404" s="112" t="s">
        <v>239</v>
      </c>
      <c r="B404" s="112" t="s">
        <v>259</v>
      </c>
      <c r="C404" s="69" t="s">
        <v>265</v>
      </c>
      <c r="D404" s="112" t="s">
        <v>266</v>
      </c>
      <c r="E404" s="112"/>
      <c r="F404" s="112"/>
      <c r="G404" s="112"/>
      <c r="H404" s="112" t="s">
        <v>267</v>
      </c>
      <c r="I404" s="112"/>
    </row>
    <row r="405" spans="1:9" ht="40.5">
      <c r="A405" s="112" t="s">
        <v>239</v>
      </c>
      <c r="B405" s="69" t="s">
        <v>268</v>
      </c>
      <c r="C405" s="69" t="s">
        <v>269</v>
      </c>
      <c r="D405" s="112" t="s">
        <v>429</v>
      </c>
      <c r="E405" s="112"/>
      <c r="F405" s="112"/>
      <c r="G405" s="112"/>
      <c r="H405" s="112" t="s">
        <v>314</v>
      </c>
      <c r="I405" s="112"/>
    </row>
    <row r="409" spans="1:9" ht="22.5">
      <c r="A409" s="138" t="s">
        <v>206</v>
      </c>
      <c r="B409" s="138"/>
      <c r="C409" s="138"/>
      <c r="D409" s="138"/>
      <c r="E409" s="138"/>
      <c r="F409" s="138"/>
      <c r="G409" s="138"/>
      <c r="H409" s="138"/>
      <c r="I409" s="138"/>
    </row>
    <row r="410" spans="1:9" ht="21.75" customHeight="1">
      <c r="A410" s="139" t="s">
        <v>207</v>
      </c>
      <c r="B410" s="140"/>
      <c r="C410" s="140"/>
      <c r="D410" s="140"/>
      <c r="E410" s="140"/>
      <c r="F410" s="140"/>
      <c r="G410" s="140"/>
      <c r="H410" s="140"/>
      <c r="I410" s="141"/>
    </row>
    <row r="411" spans="1:9">
      <c r="A411" s="142" t="s">
        <v>208</v>
      </c>
      <c r="B411" s="143"/>
      <c r="C411" s="148" t="s">
        <v>459</v>
      </c>
      <c r="D411" s="149"/>
      <c r="E411" s="150"/>
      <c r="F411" s="157" t="s">
        <v>210</v>
      </c>
      <c r="G411" s="160" t="s">
        <v>211</v>
      </c>
      <c r="H411" s="157" t="s">
        <v>212</v>
      </c>
      <c r="I411" s="160" t="s">
        <v>213</v>
      </c>
    </row>
    <row r="412" spans="1:9">
      <c r="A412" s="144"/>
      <c r="B412" s="145"/>
      <c r="C412" s="151"/>
      <c r="D412" s="152"/>
      <c r="E412" s="153"/>
      <c r="F412" s="158"/>
      <c r="G412" s="161"/>
      <c r="H412" s="158"/>
      <c r="I412" s="161"/>
    </row>
    <row r="413" spans="1:9">
      <c r="A413" s="146"/>
      <c r="B413" s="147"/>
      <c r="C413" s="154"/>
      <c r="D413" s="155"/>
      <c r="E413" s="156"/>
      <c r="F413" s="159"/>
      <c r="G413" s="162"/>
      <c r="H413" s="159"/>
      <c r="I413" s="162"/>
    </row>
    <row r="414" spans="1:9" ht="26.25" customHeight="1">
      <c r="A414" s="134" t="s">
        <v>214</v>
      </c>
      <c r="B414" s="134"/>
      <c r="C414" s="137" t="s">
        <v>215</v>
      </c>
      <c r="D414" s="137"/>
      <c r="E414" s="137"/>
      <c r="F414" s="67" t="s">
        <v>216</v>
      </c>
      <c r="G414" s="137" t="s">
        <v>217</v>
      </c>
      <c r="H414" s="137"/>
      <c r="I414" s="137"/>
    </row>
    <row r="415" spans="1:9" ht="27">
      <c r="A415" s="134" t="s">
        <v>218</v>
      </c>
      <c r="B415" s="134"/>
      <c r="C415" s="137" t="s">
        <v>219</v>
      </c>
      <c r="D415" s="137"/>
      <c r="E415" s="137"/>
      <c r="F415" s="67" t="s">
        <v>220</v>
      </c>
      <c r="G415" s="137" t="s">
        <v>221</v>
      </c>
      <c r="H415" s="137"/>
      <c r="I415" s="137"/>
    </row>
    <row r="416" spans="1:9" ht="20.100000000000001" customHeight="1">
      <c r="A416" s="134" t="s">
        <v>222</v>
      </c>
      <c r="B416" s="134"/>
      <c r="C416" s="135" t="s">
        <v>223</v>
      </c>
      <c r="D416" s="135"/>
      <c r="E416" s="135"/>
      <c r="F416" s="68"/>
      <c r="G416" s="135" t="s">
        <v>224</v>
      </c>
      <c r="H416" s="135"/>
      <c r="I416" s="68" t="s">
        <v>460</v>
      </c>
    </row>
    <row r="417" spans="1:9" ht="20.100000000000001" customHeight="1">
      <c r="A417" s="134"/>
      <c r="B417" s="134"/>
      <c r="C417" s="135" t="s">
        <v>226</v>
      </c>
      <c r="D417" s="135"/>
      <c r="E417" s="135"/>
      <c r="F417" s="136"/>
      <c r="G417" s="135" t="s">
        <v>227</v>
      </c>
      <c r="H417" s="135"/>
      <c r="I417" s="68" t="s">
        <v>460</v>
      </c>
    </row>
    <row r="418" spans="1:9" ht="20.100000000000001" customHeight="1">
      <c r="A418" s="134"/>
      <c r="B418" s="134"/>
      <c r="C418" s="135"/>
      <c r="D418" s="135"/>
      <c r="E418" s="135"/>
      <c r="F418" s="136"/>
      <c r="G418" s="135" t="s">
        <v>228</v>
      </c>
      <c r="H418" s="135"/>
      <c r="I418" s="68" t="s">
        <v>229</v>
      </c>
    </row>
    <row r="419" spans="1:9" ht="20.100000000000001" customHeight="1">
      <c r="A419" s="134"/>
      <c r="B419" s="134"/>
      <c r="C419" s="135" t="s">
        <v>230</v>
      </c>
      <c r="D419" s="135"/>
      <c r="E419" s="135"/>
      <c r="F419" s="68"/>
      <c r="G419" s="135" t="s">
        <v>230</v>
      </c>
      <c r="H419" s="135"/>
      <c r="I419" s="68" t="s">
        <v>229</v>
      </c>
    </row>
    <row r="420" spans="1:9" ht="23.25" customHeight="1">
      <c r="A420" s="113" t="s">
        <v>231</v>
      </c>
      <c r="B420" s="116" t="s">
        <v>232</v>
      </c>
      <c r="C420" s="117"/>
      <c r="D420" s="117"/>
      <c r="E420" s="117"/>
      <c r="F420" s="118"/>
      <c r="G420" s="116" t="s">
        <v>233</v>
      </c>
      <c r="H420" s="117"/>
      <c r="I420" s="118"/>
    </row>
    <row r="421" spans="1:9">
      <c r="A421" s="114"/>
      <c r="B421" s="119"/>
      <c r="C421" s="120"/>
      <c r="D421" s="120"/>
      <c r="E421" s="120"/>
      <c r="F421" s="120"/>
      <c r="G421" s="125" t="s">
        <v>461</v>
      </c>
      <c r="H421" s="126"/>
      <c r="I421" s="127"/>
    </row>
    <row r="422" spans="1:9">
      <c r="A422" s="114"/>
      <c r="B422" s="121"/>
      <c r="C422" s="122"/>
      <c r="D422" s="122"/>
      <c r="E422" s="122"/>
      <c r="F422" s="122"/>
      <c r="G422" s="128"/>
      <c r="H422" s="129"/>
      <c r="I422" s="130"/>
    </row>
    <row r="423" spans="1:9">
      <c r="A423" s="114"/>
      <c r="B423" s="121"/>
      <c r="C423" s="122"/>
      <c r="D423" s="122"/>
      <c r="E423" s="122"/>
      <c r="F423" s="122"/>
      <c r="G423" s="128"/>
      <c r="H423" s="129"/>
      <c r="I423" s="130"/>
    </row>
    <row r="424" spans="1:9">
      <c r="A424" s="114"/>
      <c r="B424" s="121"/>
      <c r="C424" s="122"/>
      <c r="D424" s="122"/>
      <c r="E424" s="122"/>
      <c r="F424" s="122"/>
      <c r="G424" s="128"/>
      <c r="H424" s="129"/>
      <c r="I424" s="130"/>
    </row>
    <row r="425" spans="1:9">
      <c r="A425" s="114"/>
      <c r="B425" s="121"/>
      <c r="C425" s="122"/>
      <c r="D425" s="122"/>
      <c r="E425" s="122"/>
      <c r="F425" s="122"/>
      <c r="G425" s="128"/>
      <c r="H425" s="129"/>
      <c r="I425" s="130"/>
    </row>
    <row r="426" spans="1:9">
      <c r="A426" s="114"/>
      <c r="B426" s="121"/>
      <c r="C426" s="122"/>
      <c r="D426" s="122"/>
      <c r="E426" s="122"/>
      <c r="F426" s="122"/>
      <c r="G426" s="128"/>
      <c r="H426" s="129"/>
      <c r="I426" s="130"/>
    </row>
    <row r="427" spans="1:9">
      <c r="A427" s="114"/>
      <c r="B427" s="121"/>
      <c r="C427" s="122"/>
      <c r="D427" s="122"/>
      <c r="E427" s="122"/>
      <c r="F427" s="122"/>
      <c r="G427" s="128"/>
      <c r="H427" s="129"/>
      <c r="I427" s="130"/>
    </row>
    <row r="428" spans="1:9">
      <c r="A428" s="114"/>
      <c r="B428" s="121"/>
      <c r="C428" s="122"/>
      <c r="D428" s="122"/>
      <c r="E428" s="122"/>
      <c r="F428" s="122"/>
      <c r="G428" s="128"/>
      <c r="H428" s="129"/>
      <c r="I428" s="130"/>
    </row>
    <row r="429" spans="1:9">
      <c r="A429" s="114"/>
      <c r="B429" s="121"/>
      <c r="C429" s="122"/>
      <c r="D429" s="122"/>
      <c r="E429" s="122"/>
      <c r="F429" s="122"/>
      <c r="G429" s="128"/>
      <c r="H429" s="129"/>
      <c r="I429" s="130"/>
    </row>
    <row r="430" spans="1:9">
      <c r="A430" s="114"/>
      <c r="B430" s="121"/>
      <c r="C430" s="122"/>
      <c r="D430" s="122"/>
      <c r="E430" s="122"/>
      <c r="F430" s="122"/>
      <c r="G430" s="128"/>
      <c r="H430" s="129"/>
      <c r="I430" s="130"/>
    </row>
    <row r="431" spans="1:9">
      <c r="A431" s="115"/>
      <c r="B431" s="123"/>
      <c r="C431" s="124"/>
      <c r="D431" s="124"/>
      <c r="E431" s="124"/>
      <c r="F431" s="124"/>
      <c r="G431" s="131"/>
      <c r="H431" s="132"/>
      <c r="I431" s="133"/>
    </row>
    <row r="432" spans="1:9" ht="18.75" customHeight="1">
      <c r="A432" s="69"/>
      <c r="B432" s="70" t="s">
        <v>235</v>
      </c>
      <c r="C432" s="70" t="s">
        <v>236</v>
      </c>
      <c r="D432" s="115" t="s">
        <v>237</v>
      </c>
      <c r="E432" s="115"/>
      <c r="F432" s="115"/>
      <c r="G432" s="115"/>
      <c r="H432" s="115" t="s">
        <v>238</v>
      </c>
      <c r="I432" s="115"/>
    </row>
    <row r="433" spans="1:9" ht="20.100000000000001" customHeight="1">
      <c r="A433" s="112" t="s">
        <v>239</v>
      </c>
      <c r="B433" s="112" t="s">
        <v>244</v>
      </c>
      <c r="C433" s="112" t="s">
        <v>245</v>
      </c>
      <c r="D433" s="112" t="s">
        <v>462</v>
      </c>
      <c r="E433" s="112"/>
      <c r="F433" s="112"/>
      <c r="G433" s="112"/>
      <c r="H433" s="112" t="s">
        <v>463</v>
      </c>
      <c r="I433" s="112"/>
    </row>
    <row r="434" spans="1:9" ht="20.100000000000001" customHeight="1">
      <c r="A434" s="112" t="s">
        <v>239</v>
      </c>
      <c r="B434" s="112" t="s">
        <v>244</v>
      </c>
      <c r="C434" s="112" t="s">
        <v>245</v>
      </c>
      <c r="D434" s="112" t="s">
        <v>464</v>
      </c>
      <c r="E434" s="112"/>
      <c r="F434" s="112"/>
      <c r="G434" s="112"/>
      <c r="H434" s="112" t="s">
        <v>463</v>
      </c>
      <c r="I434" s="112"/>
    </row>
    <row r="435" spans="1:9" ht="20.100000000000001" customHeight="1">
      <c r="A435" s="112" t="s">
        <v>239</v>
      </c>
      <c r="B435" s="112" t="s">
        <v>244</v>
      </c>
      <c r="C435" s="112" t="s">
        <v>252</v>
      </c>
      <c r="D435" s="112" t="s">
        <v>465</v>
      </c>
      <c r="E435" s="112"/>
      <c r="F435" s="112"/>
      <c r="G435" s="112"/>
      <c r="H435" s="112" t="s">
        <v>251</v>
      </c>
      <c r="I435" s="112"/>
    </row>
    <row r="436" spans="1:9" ht="20.100000000000001" customHeight="1">
      <c r="A436" s="112" t="s">
        <v>239</v>
      </c>
      <c r="B436" s="112" t="s">
        <v>244</v>
      </c>
      <c r="C436" s="112" t="s">
        <v>252</v>
      </c>
      <c r="D436" s="112" t="s">
        <v>466</v>
      </c>
      <c r="E436" s="112"/>
      <c r="F436" s="112"/>
      <c r="G436" s="112"/>
      <c r="H436" s="112" t="s">
        <v>251</v>
      </c>
      <c r="I436" s="112"/>
    </row>
    <row r="437" spans="1:9" ht="20.100000000000001" customHeight="1">
      <c r="A437" s="112" t="s">
        <v>239</v>
      </c>
      <c r="B437" s="112" t="s">
        <v>244</v>
      </c>
      <c r="C437" s="69" t="s">
        <v>256</v>
      </c>
      <c r="D437" s="112" t="s">
        <v>467</v>
      </c>
      <c r="E437" s="112"/>
      <c r="F437" s="112"/>
      <c r="G437" s="112"/>
      <c r="H437" s="112" t="s">
        <v>302</v>
      </c>
      <c r="I437" s="112"/>
    </row>
    <row r="438" spans="1:9" ht="20.100000000000001" customHeight="1">
      <c r="A438" s="112" t="s">
        <v>239</v>
      </c>
      <c r="B438" s="112" t="s">
        <v>259</v>
      </c>
      <c r="C438" s="112" t="s">
        <v>260</v>
      </c>
      <c r="D438" s="112" t="s">
        <v>468</v>
      </c>
      <c r="E438" s="112"/>
      <c r="F438" s="112"/>
      <c r="G438" s="112"/>
      <c r="H438" s="112" t="s">
        <v>284</v>
      </c>
      <c r="I438" s="112"/>
    </row>
    <row r="439" spans="1:9" ht="20.100000000000001" customHeight="1">
      <c r="A439" s="112" t="s">
        <v>239</v>
      </c>
      <c r="B439" s="112" t="s">
        <v>259</v>
      </c>
      <c r="C439" s="112" t="s">
        <v>260</v>
      </c>
      <c r="D439" s="112" t="s">
        <v>469</v>
      </c>
      <c r="E439" s="112"/>
      <c r="F439" s="112"/>
      <c r="G439" s="112"/>
      <c r="H439" s="112" t="s">
        <v>458</v>
      </c>
      <c r="I439" s="112"/>
    </row>
    <row r="440" spans="1:9" ht="20.100000000000001" customHeight="1">
      <c r="A440" s="112" t="s">
        <v>239</v>
      </c>
      <c r="B440" s="112" t="s">
        <v>259</v>
      </c>
      <c r="C440" s="112" t="s">
        <v>260</v>
      </c>
      <c r="D440" s="112" t="s">
        <v>456</v>
      </c>
      <c r="E440" s="112"/>
      <c r="F440" s="112"/>
      <c r="G440" s="112"/>
      <c r="H440" s="112" t="s">
        <v>353</v>
      </c>
      <c r="I440" s="112"/>
    </row>
    <row r="441" spans="1:9" ht="27">
      <c r="A441" s="112" t="s">
        <v>239</v>
      </c>
      <c r="B441" s="112" t="s">
        <v>259</v>
      </c>
      <c r="C441" s="69" t="s">
        <v>265</v>
      </c>
      <c r="D441" s="112" t="s">
        <v>470</v>
      </c>
      <c r="E441" s="112"/>
      <c r="F441" s="112"/>
      <c r="G441" s="112"/>
      <c r="H441" s="112" t="s">
        <v>267</v>
      </c>
      <c r="I441" s="112"/>
    </row>
    <row r="442" spans="1:9" ht="40.5">
      <c r="A442" s="112" t="s">
        <v>239</v>
      </c>
      <c r="B442" s="69" t="s">
        <v>268</v>
      </c>
      <c r="C442" s="69" t="s">
        <v>269</v>
      </c>
      <c r="D442" s="112" t="s">
        <v>471</v>
      </c>
      <c r="E442" s="112"/>
      <c r="F442" s="112"/>
      <c r="G442" s="112"/>
      <c r="H442" s="112" t="s">
        <v>314</v>
      </c>
      <c r="I442" s="112"/>
    </row>
    <row r="449" spans="1:9" ht="22.5">
      <c r="A449" s="138" t="s">
        <v>206</v>
      </c>
      <c r="B449" s="138"/>
      <c r="C449" s="138"/>
      <c r="D449" s="138"/>
      <c r="E449" s="138"/>
      <c r="F449" s="138"/>
      <c r="G449" s="138"/>
      <c r="H449" s="138"/>
      <c r="I449" s="138"/>
    </row>
    <row r="450" spans="1:9" ht="22.5" customHeight="1">
      <c r="A450" s="139" t="s">
        <v>207</v>
      </c>
      <c r="B450" s="140"/>
      <c r="C450" s="140"/>
      <c r="D450" s="140"/>
      <c r="E450" s="140"/>
      <c r="F450" s="140"/>
      <c r="G450" s="140"/>
      <c r="H450" s="140"/>
      <c r="I450" s="141"/>
    </row>
    <row r="451" spans="1:9">
      <c r="A451" s="142" t="s">
        <v>208</v>
      </c>
      <c r="B451" s="143"/>
      <c r="C451" s="148" t="s">
        <v>472</v>
      </c>
      <c r="D451" s="149"/>
      <c r="E451" s="150"/>
      <c r="F451" s="157" t="s">
        <v>210</v>
      </c>
      <c r="G451" s="160" t="s">
        <v>473</v>
      </c>
      <c r="H451" s="157" t="s">
        <v>212</v>
      </c>
      <c r="I451" s="160" t="s">
        <v>213</v>
      </c>
    </row>
    <row r="452" spans="1:9">
      <c r="A452" s="144"/>
      <c r="B452" s="145"/>
      <c r="C452" s="151"/>
      <c r="D452" s="152"/>
      <c r="E452" s="153"/>
      <c r="F452" s="158"/>
      <c r="G452" s="161"/>
      <c r="H452" s="158"/>
      <c r="I452" s="161"/>
    </row>
    <row r="453" spans="1:9">
      <c r="A453" s="146"/>
      <c r="B453" s="147"/>
      <c r="C453" s="154"/>
      <c r="D453" s="155"/>
      <c r="E453" s="156"/>
      <c r="F453" s="159"/>
      <c r="G453" s="162"/>
      <c r="H453" s="159"/>
      <c r="I453" s="162"/>
    </row>
    <row r="454" spans="1:9" ht="26.25" customHeight="1">
      <c r="A454" s="134" t="s">
        <v>214</v>
      </c>
      <c r="B454" s="134"/>
      <c r="C454" s="137" t="s">
        <v>215</v>
      </c>
      <c r="D454" s="137"/>
      <c r="E454" s="137"/>
      <c r="F454" s="67" t="s">
        <v>216</v>
      </c>
      <c r="G454" s="137" t="s">
        <v>217</v>
      </c>
      <c r="H454" s="137"/>
      <c r="I454" s="137"/>
    </row>
    <row r="455" spans="1:9" ht="27">
      <c r="A455" s="134" t="s">
        <v>218</v>
      </c>
      <c r="B455" s="134"/>
      <c r="C455" s="137" t="s">
        <v>219</v>
      </c>
      <c r="D455" s="137"/>
      <c r="E455" s="137"/>
      <c r="F455" s="67" t="s">
        <v>220</v>
      </c>
      <c r="G455" s="137" t="s">
        <v>221</v>
      </c>
      <c r="H455" s="137"/>
      <c r="I455" s="137"/>
    </row>
    <row r="456" spans="1:9" ht="20.100000000000001" customHeight="1">
      <c r="A456" s="134" t="s">
        <v>222</v>
      </c>
      <c r="B456" s="134"/>
      <c r="C456" s="135" t="s">
        <v>223</v>
      </c>
      <c r="D456" s="135"/>
      <c r="E456" s="135"/>
      <c r="F456" s="68"/>
      <c r="G456" s="135" t="s">
        <v>224</v>
      </c>
      <c r="H456" s="135"/>
      <c r="I456" s="68" t="s">
        <v>474</v>
      </c>
    </row>
    <row r="457" spans="1:9" ht="20.100000000000001" customHeight="1">
      <c r="A457" s="134"/>
      <c r="B457" s="134"/>
      <c r="C457" s="135" t="s">
        <v>226</v>
      </c>
      <c r="D457" s="135"/>
      <c r="E457" s="135"/>
      <c r="F457" s="136"/>
      <c r="G457" s="135" t="s">
        <v>227</v>
      </c>
      <c r="H457" s="135"/>
      <c r="I457" s="68" t="s">
        <v>474</v>
      </c>
    </row>
    <row r="458" spans="1:9" ht="20.100000000000001" customHeight="1">
      <c r="A458" s="134"/>
      <c r="B458" s="134"/>
      <c r="C458" s="135"/>
      <c r="D458" s="135"/>
      <c r="E458" s="135"/>
      <c r="F458" s="136"/>
      <c r="G458" s="135" t="s">
        <v>228</v>
      </c>
      <c r="H458" s="135"/>
      <c r="I458" s="68" t="s">
        <v>229</v>
      </c>
    </row>
    <row r="459" spans="1:9" ht="20.100000000000001" customHeight="1">
      <c r="A459" s="134"/>
      <c r="B459" s="134"/>
      <c r="C459" s="135" t="s">
        <v>230</v>
      </c>
      <c r="D459" s="135"/>
      <c r="E459" s="135"/>
      <c r="F459" s="68"/>
      <c r="G459" s="135" t="s">
        <v>230</v>
      </c>
      <c r="H459" s="135"/>
      <c r="I459" s="68" t="s">
        <v>229</v>
      </c>
    </row>
    <row r="460" spans="1:9">
      <c r="A460" s="113" t="s">
        <v>231</v>
      </c>
      <c r="B460" s="116" t="s">
        <v>232</v>
      </c>
      <c r="C460" s="117"/>
      <c r="D460" s="117"/>
      <c r="E460" s="117"/>
      <c r="F460" s="118"/>
      <c r="G460" s="116" t="s">
        <v>233</v>
      </c>
      <c r="H460" s="117"/>
      <c r="I460" s="118"/>
    </row>
    <row r="461" spans="1:9">
      <c r="A461" s="114"/>
      <c r="B461" s="119"/>
      <c r="C461" s="120"/>
      <c r="D461" s="120"/>
      <c r="E461" s="120"/>
      <c r="F461" s="120"/>
      <c r="G461" s="125" t="s">
        <v>475</v>
      </c>
      <c r="H461" s="126"/>
      <c r="I461" s="127"/>
    </row>
    <row r="462" spans="1:9">
      <c r="A462" s="114"/>
      <c r="B462" s="121"/>
      <c r="C462" s="122"/>
      <c r="D462" s="122"/>
      <c r="E462" s="122"/>
      <c r="F462" s="122"/>
      <c r="G462" s="128"/>
      <c r="H462" s="129"/>
      <c r="I462" s="130"/>
    </row>
    <row r="463" spans="1:9">
      <c r="A463" s="114"/>
      <c r="B463" s="121"/>
      <c r="C463" s="122"/>
      <c r="D463" s="122"/>
      <c r="E463" s="122"/>
      <c r="F463" s="122"/>
      <c r="G463" s="128"/>
      <c r="H463" s="129"/>
      <c r="I463" s="130"/>
    </row>
    <row r="464" spans="1:9">
      <c r="A464" s="114"/>
      <c r="B464" s="121"/>
      <c r="C464" s="122"/>
      <c r="D464" s="122"/>
      <c r="E464" s="122"/>
      <c r="F464" s="122"/>
      <c r="G464" s="128"/>
      <c r="H464" s="129"/>
      <c r="I464" s="130"/>
    </row>
    <row r="465" spans="1:9">
      <c r="A465" s="114"/>
      <c r="B465" s="121"/>
      <c r="C465" s="122"/>
      <c r="D465" s="122"/>
      <c r="E465" s="122"/>
      <c r="F465" s="122"/>
      <c r="G465" s="128"/>
      <c r="H465" s="129"/>
      <c r="I465" s="130"/>
    </row>
    <row r="466" spans="1:9">
      <c r="A466" s="114"/>
      <c r="B466" s="121"/>
      <c r="C466" s="122"/>
      <c r="D466" s="122"/>
      <c r="E466" s="122"/>
      <c r="F466" s="122"/>
      <c r="G466" s="128"/>
      <c r="H466" s="129"/>
      <c r="I466" s="130"/>
    </row>
    <row r="467" spans="1:9">
      <c r="A467" s="114"/>
      <c r="B467" s="121"/>
      <c r="C467" s="122"/>
      <c r="D467" s="122"/>
      <c r="E467" s="122"/>
      <c r="F467" s="122"/>
      <c r="G467" s="128"/>
      <c r="H467" s="129"/>
      <c r="I467" s="130"/>
    </row>
    <row r="468" spans="1:9">
      <c r="A468" s="114"/>
      <c r="B468" s="121"/>
      <c r="C468" s="122"/>
      <c r="D468" s="122"/>
      <c r="E468" s="122"/>
      <c r="F468" s="122"/>
      <c r="G468" s="128"/>
      <c r="H468" s="129"/>
      <c r="I468" s="130"/>
    </row>
    <row r="469" spans="1:9">
      <c r="A469" s="114"/>
      <c r="B469" s="121"/>
      <c r="C469" s="122"/>
      <c r="D469" s="122"/>
      <c r="E469" s="122"/>
      <c r="F469" s="122"/>
      <c r="G469" s="128"/>
      <c r="H469" s="129"/>
      <c r="I469" s="130"/>
    </row>
    <row r="470" spans="1:9">
      <c r="A470" s="114"/>
      <c r="B470" s="121"/>
      <c r="C470" s="122"/>
      <c r="D470" s="122"/>
      <c r="E470" s="122"/>
      <c r="F470" s="122"/>
      <c r="G470" s="128"/>
      <c r="H470" s="129"/>
      <c r="I470" s="130"/>
    </row>
    <row r="471" spans="1:9">
      <c r="A471" s="115"/>
      <c r="B471" s="123"/>
      <c r="C471" s="124"/>
      <c r="D471" s="124"/>
      <c r="E471" s="124"/>
      <c r="F471" s="124"/>
      <c r="G471" s="131"/>
      <c r="H471" s="132"/>
      <c r="I471" s="133"/>
    </row>
    <row r="472" spans="1:9" ht="25.5" customHeight="1">
      <c r="A472" s="69"/>
      <c r="B472" s="70" t="s">
        <v>235</v>
      </c>
      <c r="C472" s="70" t="s">
        <v>236</v>
      </c>
      <c r="D472" s="115" t="s">
        <v>237</v>
      </c>
      <c r="E472" s="115"/>
      <c r="F472" s="115"/>
      <c r="G472" s="115"/>
      <c r="H472" s="115" t="s">
        <v>238</v>
      </c>
      <c r="I472" s="115"/>
    </row>
    <row r="473" spans="1:9" ht="27">
      <c r="A473" s="112" t="s">
        <v>239</v>
      </c>
      <c r="B473" s="69" t="s">
        <v>240</v>
      </c>
      <c r="C473" s="69" t="s">
        <v>241</v>
      </c>
      <c r="D473" s="112" t="s">
        <v>476</v>
      </c>
      <c r="E473" s="112"/>
      <c r="F473" s="112"/>
      <c r="G473" s="112"/>
      <c r="H473" s="112" t="s">
        <v>243</v>
      </c>
      <c r="I473" s="112"/>
    </row>
    <row r="474" spans="1:9" ht="20.100000000000001" customHeight="1">
      <c r="A474" s="112" t="s">
        <v>239</v>
      </c>
      <c r="B474" s="112" t="s">
        <v>244</v>
      </c>
      <c r="C474" s="112" t="s">
        <v>245</v>
      </c>
      <c r="D474" s="112" t="s">
        <v>477</v>
      </c>
      <c r="E474" s="112"/>
      <c r="F474" s="112"/>
      <c r="G474" s="112"/>
      <c r="H474" s="112" t="s">
        <v>478</v>
      </c>
      <c r="I474" s="112"/>
    </row>
    <row r="475" spans="1:9" ht="20.100000000000001" customHeight="1">
      <c r="A475" s="112" t="s">
        <v>239</v>
      </c>
      <c r="B475" s="112" t="s">
        <v>244</v>
      </c>
      <c r="C475" s="112" t="s">
        <v>245</v>
      </c>
      <c r="D475" s="112" t="s">
        <v>479</v>
      </c>
      <c r="E475" s="112"/>
      <c r="F475" s="112"/>
      <c r="G475" s="112"/>
      <c r="H475" s="112" t="s">
        <v>480</v>
      </c>
      <c r="I475" s="112"/>
    </row>
    <row r="476" spans="1:9" ht="20.100000000000001" customHeight="1">
      <c r="A476" s="112" t="s">
        <v>239</v>
      </c>
      <c r="B476" s="112" t="s">
        <v>244</v>
      </c>
      <c r="C476" s="69" t="s">
        <v>252</v>
      </c>
      <c r="D476" s="112" t="s">
        <v>481</v>
      </c>
      <c r="E476" s="112"/>
      <c r="F476" s="112"/>
      <c r="G476" s="112"/>
      <c r="H476" s="112" t="s">
        <v>482</v>
      </c>
      <c r="I476" s="112"/>
    </row>
    <row r="477" spans="1:9" ht="20.100000000000001" customHeight="1">
      <c r="A477" s="112" t="s">
        <v>239</v>
      </c>
      <c r="B477" s="112" t="s">
        <v>244</v>
      </c>
      <c r="C477" s="69" t="s">
        <v>256</v>
      </c>
      <c r="D477" s="112" t="s">
        <v>483</v>
      </c>
      <c r="E477" s="112"/>
      <c r="F477" s="112"/>
      <c r="G477" s="112"/>
      <c r="H477" s="112" t="s">
        <v>279</v>
      </c>
      <c r="I477" s="112"/>
    </row>
    <row r="478" spans="1:9" ht="27">
      <c r="A478" s="112" t="s">
        <v>239</v>
      </c>
      <c r="B478" s="69" t="s">
        <v>259</v>
      </c>
      <c r="C478" s="69" t="s">
        <v>260</v>
      </c>
      <c r="D478" s="112" t="s">
        <v>484</v>
      </c>
      <c r="E478" s="112"/>
      <c r="F478" s="112"/>
      <c r="G478" s="112"/>
      <c r="H478" s="112" t="s">
        <v>356</v>
      </c>
      <c r="I478" s="112"/>
    </row>
    <row r="479" spans="1:9" ht="40.5">
      <c r="A479" s="112" t="s">
        <v>239</v>
      </c>
      <c r="B479" s="69" t="s">
        <v>268</v>
      </c>
      <c r="C479" s="69" t="s">
        <v>269</v>
      </c>
      <c r="D479" s="112" t="s">
        <v>359</v>
      </c>
      <c r="E479" s="112"/>
      <c r="F479" s="112"/>
      <c r="G479" s="112"/>
      <c r="H479" s="112" t="s">
        <v>314</v>
      </c>
      <c r="I479" s="112"/>
    </row>
    <row r="490" spans="1:9" ht="22.5">
      <c r="A490" s="138" t="s">
        <v>206</v>
      </c>
      <c r="B490" s="138"/>
      <c r="C490" s="138"/>
      <c r="D490" s="138"/>
      <c r="E490" s="138"/>
      <c r="F490" s="138"/>
      <c r="G490" s="138"/>
      <c r="H490" s="138"/>
      <c r="I490" s="138"/>
    </row>
    <row r="491" spans="1:9" ht="25.5" customHeight="1">
      <c r="A491" s="139" t="s">
        <v>207</v>
      </c>
      <c r="B491" s="140"/>
      <c r="C491" s="140"/>
      <c r="D491" s="140"/>
      <c r="E491" s="140"/>
      <c r="F491" s="140"/>
      <c r="G491" s="140"/>
      <c r="H491" s="140"/>
      <c r="I491" s="141"/>
    </row>
    <row r="492" spans="1:9">
      <c r="A492" s="142" t="s">
        <v>208</v>
      </c>
      <c r="B492" s="143"/>
      <c r="C492" s="148" t="s">
        <v>209</v>
      </c>
      <c r="D492" s="149"/>
      <c r="E492" s="150"/>
      <c r="F492" s="157" t="s">
        <v>210</v>
      </c>
      <c r="G492" s="160" t="s">
        <v>211</v>
      </c>
      <c r="H492" s="157" t="s">
        <v>212</v>
      </c>
      <c r="I492" s="160" t="s">
        <v>213</v>
      </c>
    </row>
    <row r="493" spans="1:9">
      <c r="A493" s="144"/>
      <c r="B493" s="145"/>
      <c r="C493" s="151"/>
      <c r="D493" s="152"/>
      <c r="E493" s="153"/>
      <c r="F493" s="158"/>
      <c r="G493" s="161"/>
      <c r="H493" s="158"/>
      <c r="I493" s="161"/>
    </row>
    <row r="494" spans="1:9">
      <c r="A494" s="146"/>
      <c r="B494" s="147"/>
      <c r="C494" s="154"/>
      <c r="D494" s="155"/>
      <c r="E494" s="156"/>
      <c r="F494" s="159"/>
      <c r="G494" s="162"/>
      <c r="H494" s="159"/>
      <c r="I494" s="162"/>
    </row>
    <row r="495" spans="1:9" ht="21" customHeight="1">
      <c r="A495" s="134" t="s">
        <v>214</v>
      </c>
      <c r="B495" s="134"/>
      <c r="C495" s="137" t="s">
        <v>215</v>
      </c>
      <c r="D495" s="137"/>
      <c r="E495" s="137"/>
      <c r="F495" s="67" t="s">
        <v>216</v>
      </c>
      <c r="G495" s="137" t="s">
        <v>217</v>
      </c>
      <c r="H495" s="137"/>
      <c r="I495" s="137"/>
    </row>
    <row r="496" spans="1:9" ht="27">
      <c r="A496" s="134" t="s">
        <v>218</v>
      </c>
      <c r="B496" s="134"/>
      <c r="C496" s="137" t="s">
        <v>219</v>
      </c>
      <c r="D496" s="137"/>
      <c r="E496" s="137"/>
      <c r="F496" s="67" t="s">
        <v>220</v>
      </c>
      <c r="G496" s="137" t="s">
        <v>221</v>
      </c>
      <c r="H496" s="137"/>
      <c r="I496" s="137"/>
    </row>
    <row r="497" spans="1:9" ht="20.100000000000001" customHeight="1">
      <c r="A497" s="134" t="s">
        <v>222</v>
      </c>
      <c r="B497" s="134"/>
      <c r="C497" s="135" t="s">
        <v>223</v>
      </c>
      <c r="D497" s="135"/>
      <c r="E497" s="135"/>
      <c r="F497" s="68"/>
      <c r="G497" s="135" t="s">
        <v>224</v>
      </c>
      <c r="H497" s="135"/>
      <c r="I497" s="68" t="s">
        <v>225</v>
      </c>
    </row>
    <row r="498" spans="1:9" ht="20.100000000000001" customHeight="1">
      <c r="A498" s="134"/>
      <c r="B498" s="134"/>
      <c r="C498" s="135" t="s">
        <v>226</v>
      </c>
      <c r="D498" s="135"/>
      <c r="E498" s="135"/>
      <c r="F498" s="136"/>
      <c r="G498" s="135" t="s">
        <v>227</v>
      </c>
      <c r="H498" s="135"/>
      <c r="I498" s="68" t="s">
        <v>225</v>
      </c>
    </row>
    <row r="499" spans="1:9" ht="20.100000000000001" customHeight="1">
      <c r="A499" s="134"/>
      <c r="B499" s="134"/>
      <c r="C499" s="135"/>
      <c r="D499" s="135"/>
      <c r="E499" s="135"/>
      <c r="F499" s="136"/>
      <c r="G499" s="135" t="s">
        <v>228</v>
      </c>
      <c r="H499" s="135"/>
      <c r="I499" s="68" t="s">
        <v>229</v>
      </c>
    </row>
    <row r="500" spans="1:9" ht="20.100000000000001" customHeight="1">
      <c r="A500" s="134"/>
      <c r="B500" s="134"/>
      <c r="C500" s="135" t="s">
        <v>230</v>
      </c>
      <c r="D500" s="135"/>
      <c r="E500" s="135"/>
      <c r="F500" s="68"/>
      <c r="G500" s="135" t="s">
        <v>230</v>
      </c>
      <c r="H500" s="135"/>
      <c r="I500" s="68" t="s">
        <v>229</v>
      </c>
    </row>
    <row r="501" spans="1:9">
      <c r="A501" s="113" t="s">
        <v>231</v>
      </c>
      <c r="B501" s="116" t="s">
        <v>232</v>
      </c>
      <c r="C501" s="117"/>
      <c r="D501" s="117"/>
      <c r="E501" s="117"/>
      <c r="F501" s="118"/>
      <c r="G501" s="116" t="s">
        <v>233</v>
      </c>
      <c r="H501" s="117"/>
      <c r="I501" s="118"/>
    </row>
    <row r="502" spans="1:9">
      <c r="A502" s="114"/>
      <c r="B502" s="119"/>
      <c r="C502" s="120"/>
      <c r="D502" s="120"/>
      <c r="E502" s="120"/>
      <c r="F502" s="120"/>
      <c r="G502" s="125" t="s">
        <v>234</v>
      </c>
      <c r="H502" s="126"/>
      <c r="I502" s="127"/>
    </row>
    <row r="503" spans="1:9">
      <c r="A503" s="114"/>
      <c r="B503" s="121"/>
      <c r="C503" s="122"/>
      <c r="D503" s="122"/>
      <c r="E503" s="122"/>
      <c r="F503" s="122"/>
      <c r="G503" s="128"/>
      <c r="H503" s="129"/>
      <c r="I503" s="130"/>
    </row>
    <row r="504" spans="1:9">
      <c r="A504" s="114"/>
      <c r="B504" s="121"/>
      <c r="C504" s="122"/>
      <c r="D504" s="122"/>
      <c r="E504" s="122"/>
      <c r="F504" s="122"/>
      <c r="G504" s="128"/>
      <c r="H504" s="129"/>
      <c r="I504" s="130"/>
    </row>
    <row r="505" spans="1:9">
      <c r="A505" s="114"/>
      <c r="B505" s="121"/>
      <c r="C505" s="122"/>
      <c r="D505" s="122"/>
      <c r="E505" s="122"/>
      <c r="F505" s="122"/>
      <c r="G505" s="128"/>
      <c r="H505" s="129"/>
      <c r="I505" s="130"/>
    </row>
    <row r="506" spans="1:9">
      <c r="A506" s="114"/>
      <c r="B506" s="121"/>
      <c r="C506" s="122"/>
      <c r="D506" s="122"/>
      <c r="E506" s="122"/>
      <c r="F506" s="122"/>
      <c r="G506" s="128"/>
      <c r="H506" s="129"/>
      <c r="I506" s="130"/>
    </row>
    <row r="507" spans="1:9">
      <c r="A507" s="114"/>
      <c r="B507" s="121"/>
      <c r="C507" s="122"/>
      <c r="D507" s="122"/>
      <c r="E507" s="122"/>
      <c r="F507" s="122"/>
      <c r="G507" s="128"/>
      <c r="H507" s="129"/>
      <c r="I507" s="130"/>
    </row>
    <row r="508" spans="1:9">
      <c r="A508" s="114"/>
      <c r="B508" s="121"/>
      <c r="C508" s="122"/>
      <c r="D508" s="122"/>
      <c r="E508" s="122"/>
      <c r="F508" s="122"/>
      <c r="G508" s="128"/>
      <c r="H508" s="129"/>
      <c r="I508" s="130"/>
    </row>
    <row r="509" spans="1:9" ht="8.25" customHeight="1">
      <c r="A509" s="114"/>
      <c r="B509" s="121"/>
      <c r="C509" s="122"/>
      <c r="D509" s="122"/>
      <c r="E509" s="122"/>
      <c r="F509" s="122"/>
      <c r="G509" s="128"/>
      <c r="H509" s="129"/>
      <c r="I509" s="130"/>
    </row>
    <row r="510" spans="1:9" ht="8.25" customHeight="1">
      <c r="A510" s="114"/>
      <c r="B510" s="121"/>
      <c r="C510" s="122"/>
      <c r="D510" s="122"/>
      <c r="E510" s="122"/>
      <c r="F510" s="122"/>
      <c r="G510" s="128"/>
      <c r="H510" s="129"/>
      <c r="I510" s="130"/>
    </row>
    <row r="511" spans="1:9" ht="8.25" customHeight="1">
      <c r="A511" s="114"/>
      <c r="B511" s="121"/>
      <c r="C511" s="122"/>
      <c r="D511" s="122"/>
      <c r="E511" s="122"/>
      <c r="F511" s="122"/>
      <c r="G511" s="128"/>
      <c r="H511" s="129"/>
      <c r="I511" s="130"/>
    </row>
    <row r="512" spans="1:9" ht="8.25" customHeight="1">
      <c r="A512" s="115"/>
      <c r="B512" s="123"/>
      <c r="C512" s="124"/>
      <c r="D512" s="124"/>
      <c r="E512" s="124"/>
      <c r="F512" s="124"/>
      <c r="G512" s="131"/>
      <c r="H512" s="132"/>
      <c r="I512" s="133"/>
    </row>
    <row r="513" spans="1:9">
      <c r="A513" s="69"/>
      <c r="B513" s="70" t="s">
        <v>235</v>
      </c>
      <c r="C513" s="70" t="s">
        <v>236</v>
      </c>
      <c r="D513" s="115" t="s">
        <v>237</v>
      </c>
      <c r="E513" s="115"/>
      <c r="F513" s="115"/>
      <c r="G513" s="115"/>
      <c r="H513" s="115" t="s">
        <v>238</v>
      </c>
      <c r="I513" s="115"/>
    </row>
    <row r="514" spans="1:9" ht="27">
      <c r="A514" s="112" t="s">
        <v>239</v>
      </c>
      <c r="B514" s="69" t="s">
        <v>240</v>
      </c>
      <c r="C514" s="69" t="s">
        <v>241</v>
      </c>
      <c r="D514" s="112" t="s">
        <v>242</v>
      </c>
      <c r="E514" s="112"/>
      <c r="F514" s="112"/>
      <c r="G514" s="112"/>
      <c r="H514" s="112" t="s">
        <v>243</v>
      </c>
      <c r="I514" s="112"/>
    </row>
    <row r="515" spans="1:9" ht="20.100000000000001" customHeight="1">
      <c r="A515" s="112" t="s">
        <v>239</v>
      </c>
      <c r="B515" s="112" t="s">
        <v>244</v>
      </c>
      <c r="C515" s="112" t="s">
        <v>245</v>
      </c>
      <c r="D515" s="112" t="s">
        <v>246</v>
      </c>
      <c r="E515" s="112"/>
      <c r="F515" s="112"/>
      <c r="G515" s="112"/>
      <c r="H515" s="112" t="s">
        <v>247</v>
      </c>
      <c r="I515" s="112"/>
    </row>
    <row r="516" spans="1:9" ht="20.100000000000001" customHeight="1">
      <c r="A516" s="112" t="s">
        <v>239</v>
      </c>
      <c r="B516" s="112" t="s">
        <v>244</v>
      </c>
      <c r="C516" s="112" t="s">
        <v>245</v>
      </c>
      <c r="D516" s="112" t="s">
        <v>248</v>
      </c>
      <c r="E516" s="112"/>
      <c r="F516" s="112"/>
      <c r="G516" s="112"/>
      <c r="H516" s="112" t="s">
        <v>249</v>
      </c>
      <c r="I516" s="112"/>
    </row>
    <row r="517" spans="1:9" ht="20.100000000000001" customHeight="1">
      <c r="A517" s="112" t="s">
        <v>239</v>
      </c>
      <c r="B517" s="112" t="s">
        <v>244</v>
      </c>
      <c r="C517" s="112" t="s">
        <v>245</v>
      </c>
      <c r="D517" s="112" t="s">
        <v>250</v>
      </c>
      <c r="E517" s="112"/>
      <c r="F517" s="112"/>
      <c r="G517" s="112"/>
      <c r="H517" s="112" t="s">
        <v>251</v>
      </c>
      <c r="I517" s="112"/>
    </row>
    <row r="518" spans="1:9" ht="20.100000000000001" customHeight="1">
      <c r="A518" s="112" t="s">
        <v>239</v>
      </c>
      <c r="B518" s="112" t="s">
        <v>244</v>
      </c>
      <c r="C518" s="112" t="s">
        <v>252</v>
      </c>
      <c r="D518" s="112" t="s">
        <v>253</v>
      </c>
      <c r="E518" s="112"/>
      <c r="F518" s="112"/>
      <c r="G518" s="112"/>
      <c r="H518" s="112" t="s">
        <v>243</v>
      </c>
      <c r="I518" s="112"/>
    </row>
    <row r="519" spans="1:9" ht="20.100000000000001" customHeight="1">
      <c r="A519" s="112" t="s">
        <v>239</v>
      </c>
      <c r="B519" s="112" t="s">
        <v>244</v>
      </c>
      <c r="C519" s="112" t="s">
        <v>252</v>
      </c>
      <c r="D519" s="112" t="s">
        <v>254</v>
      </c>
      <c r="E519" s="112"/>
      <c r="F519" s="112"/>
      <c r="G519" s="112"/>
      <c r="H519" s="112" t="s">
        <v>251</v>
      </c>
      <c r="I519" s="112"/>
    </row>
    <row r="520" spans="1:9" ht="20.100000000000001" customHeight="1">
      <c r="A520" s="112" t="s">
        <v>239</v>
      </c>
      <c r="B520" s="112" t="s">
        <v>244</v>
      </c>
      <c r="C520" s="112" t="s">
        <v>252</v>
      </c>
      <c r="D520" s="112" t="s">
        <v>255</v>
      </c>
      <c r="E520" s="112"/>
      <c r="F520" s="112"/>
      <c r="G520" s="112"/>
      <c r="H520" s="112" t="s">
        <v>251</v>
      </c>
      <c r="I520" s="112"/>
    </row>
    <row r="521" spans="1:9" ht="20.100000000000001" customHeight="1">
      <c r="A521" s="112" t="s">
        <v>239</v>
      </c>
      <c r="B521" s="112" t="s">
        <v>244</v>
      </c>
      <c r="C521" s="112" t="s">
        <v>256</v>
      </c>
      <c r="D521" s="112" t="s">
        <v>257</v>
      </c>
      <c r="E521" s="112"/>
      <c r="F521" s="112"/>
      <c r="G521" s="112"/>
      <c r="H521" s="112" t="s">
        <v>251</v>
      </c>
      <c r="I521" s="112"/>
    </row>
    <row r="522" spans="1:9" ht="20.100000000000001" customHeight="1">
      <c r="A522" s="112" t="s">
        <v>239</v>
      </c>
      <c r="B522" s="112" t="s">
        <v>244</v>
      </c>
      <c r="C522" s="112" t="s">
        <v>256</v>
      </c>
      <c r="D522" s="112" t="s">
        <v>258</v>
      </c>
      <c r="E522" s="112"/>
      <c r="F522" s="112"/>
      <c r="G522" s="112"/>
      <c r="H522" s="112" t="s">
        <v>251</v>
      </c>
      <c r="I522" s="112"/>
    </row>
    <row r="523" spans="1:9" ht="20.100000000000001" customHeight="1">
      <c r="A523" s="112" t="s">
        <v>239</v>
      </c>
      <c r="B523" s="112" t="s">
        <v>259</v>
      </c>
      <c r="C523" s="112" t="s">
        <v>260</v>
      </c>
      <c r="D523" s="112" t="s">
        <v>261</v>
      </c>
      <c r="E523" s="112"/>
      <c r="F523" s="112"/>
      <c r="G523" s="112"/>
      <c r="H523" s="112" t="s">
        <v>251</v>
      </c>
      <c r="I523" s="112"/>
    </row>
    <row r="524" spans="1:9" ht="20.100000000000001" customHeight="1">
      <c r="A524" s="112" t="s">
        <v>239</v>
      </c>
      <c r="B524" s="112" t="s">
        <v>259</v>
      </c>
      <c r="C524" s="112" t="s">
        <v>260</v>
      </c>
      <c r="D524" s="112" t="s">
        <v>262</v>
      </c>
      <c r="E524" s="112"/>
      <c r="F524" s="112"/>
      <c r="G524" s="112"/>
      <c r="H524" s="112" t="s">
        <v>251</v>
      </c>
      <c r="I524" s="112"/>
    </row>
    <row r="525" spans="1:9" ht="20.100000000000001" customHeight="1">
      <c r="A525" s="112" t="s">
        <v>239</v>
      </c>
      <c r="B525" s="112" t="s">
        <v>259</v>
      </c>
      <c r="C525" s="112" t="s">
        <v>260</v>
      </c>
      <c r="D525" s="112" t="s">
        <v>263</v>
      </c>
      <c r="E525" s="112"/>
      <c r="F525" s="112"/>
      <c r="G525" s="112"/>
      <c r="H525" s="112" t="s">
        <v>264</v>
      </c>
      <c r="I525" s="112"/>
    </row>
    <row r="526" spans="1:9" ht="27">
      <c r="A526" s="112" t="s">
        <v>239</v>
      </c>
      <c r="B526" s="112" t="s">
        <v>259</v>
      </c>
      <c r="C526" s="69" t="s">
        <v>265</v>
      </c>
      <c r="D526" s="112" t="s">
        <v>266</v>
      </c>
      <c r="E526" s="112"/>
      <c r="F526" s="112"/>
      <c r="G526" s="112"/>
      <c r="H526" s="112" t="s">
        <v>267</v>
      </c>
      <c r="I526" s="112"/>
    </row>
    <row r="527" spans="1:9" ht="40.5">
      <c r="A527" s="112" t="s">
        <v>239</v>
      </c>
      <c r="B527" s="69" t="s">
        <v>268</v>
      </c>
      <c r="C527" s="69" t="s">
        <v>269</v>
      </c>
      <c r="D527" s="112" t="s">
        <v>270</v>
      </c>
      <c r="E527" s="112"/>
      <c r="F527" s="112"/>
      <c r="G527" s="112"/>
      <c r="H527" s="112" t="s">
        <v>271</v>
      </c>
      <c r="I527" s="112"/>
    </row>
    <row r="531" spans="1:9" ht="22.5">
      <c r="A531" s="138" t="s">
        <v>206</v>
      </c>
      <c r="B531" s="138"/>
      <c r="C531" s="138"/>
      <c r="D531" s="138"/>
      <c r="E531" s="138"/>
      <c r="F531" s="138"/>
      <c r="G531" s="138"/>
      <c r="H531" s="138"/>
      <c r="I531" s="138"/>
    </row>
    <row r="532" spans="1:9" ht="31.5" customHeight="1">
      <c r="A532" s="139" t="s">
        <v>207</v>
      </c>
      <c r="B532" s="140"/>
      <c r="C532" s="140"/>
      <c r="D532" s="140"/>
      <c r="E532" s="140"/>
      <c r="F532" s="140"/>
      <c r="G532" s="140"/>
      <c r="H532" s="140"/>
      <c r="I532" s="141"/>
    </row>
    <row r="533" spans="1:9">
      <c r="A533" s="142" t="s">
        <v>208</v>
      </c>
      <c r="B533" s="143"/>
      <c r="C533" s="148" t="s">
        <v>497</v>
      </c>
      <c r="D533" s="149"/>
      <c r="E533" s="150"/>
      <c r="F533" s="157" t="s">
        <v>210</v>
      </c>
      <c r="G533" s="160" t="s">
        <v>211</v>
      </c>
      <c r="H533" s="157" t="s">
        <v>212</v>
      </c>
      <c r="I533" s="160" t="s">
        <v>213</v>
      </c>
    </row>
    <row r="534" spans="1:9">
      <c r="A534" s="144"/>
      <c r="B534" s="145"/>
      <c r="C534" s="151"/>
      <c r="D534" s="152"/>
      <c r="E534" s="153"/>
      <c r="F534" s="158"/>
      <c r="G534" s="161"/>
      <c r="H534" s="158"/>
      <c r="I534" s="161"/>
    </row>
    <row r="535" spans="1:9">
      <c r="A535" s="146"/>
      <c r="B535" s="147"/>
      <c r="C535" s="154"/>
      <c r="D535" s="155"/>
      <c r="E535" s="156"/>
      <c r="F535" s="159"/>
      <c r="G535" s="162"/>
      <c r="H535" s="159"/>
      <c r="I535" s="162"/>
    </row>
    <row r="536" spans="1:9" ht="21.75" customHeight="1">
      <c r="A536" s="134" t="s">
        <v>214</v>
      </c>
      <c r="B536" s="134"/>
      <c r="C536" s="137" t="s">
        <v>215</v>
      </c>
      <c r="D536" s="137"/>
      <c r="E536" s="137"/>
      <c r="F536" s="67" t="s">
        <v>216</v>
      </c>
      <c r="G536" s="137" t="s">
        <v>217</v>
      </c>
      <c r="H536" s="137"/>
      <c r="I536" s="137"/>
    </row>
    <row r="537" spans="1:9" ht="27">
      <c r="A537" s="134" t="s">
        <v>218</v>
      </c>
      <c r="B537" s="134"/>
      <c r="C537" s="137" t="s">
        <v>219</v>
      </c>
      <c r="D537" s="137"/>
      <c r="E537" s="137"/>
      <c r="F537" s="67" t="s">
        <v>220</v>
      </c>
      <c r="G537" s="137" t="s">
        <v>221</v>
      </c>
      <c r="H537" s="137"/>
      <c r="I537" s="137"/>
    </row>
    <row r="538" spans="1:9" ht="20.100000000000001" customHeight="1">
      <c r="A538" s="134" t="s">
        <v>222</v>
      </c>
      <c r="B538" s="134"/>
      <c r="C538" s="135" t="s">
        <v>223</v>
      </c>
      <c r="D538" s="135"/>
      <c r="E538" s="135"/>
      <c r="F538" s="68"/>
      <c r="G538" s="135" t="s">
        <v>224</v>
      </c>
      <c r="H538" s="135"/>
      <c r="I538" s="68" t="s">
        <v>498</v>
      </c>
    </row>
    <row r="539" spans="1:9" ht="20.100000000000001" customHeight="1">
      <c r="A539" s="134"/>
      <c r="B539" s="134"/>
      <c r="C539" s="135" t="s">
        <v>226</v>
      </c>
      <c r="D539" s="135"/>
      <c r="E539" s="135"/>
      <c r="F539" s="136"/>
      <c r="G539" s="135" t="s">
        <v>227</v>
      </c>
      <c r="H539" s="135"/>
      <c r="I539" s="68" t="s">
        <v>498</v>
      </c>
    </row>
    <row r="540" spans="1:9" ht="20.100000000000001" customHeight="1">
      <c r="A540" s="134"/>
      <c r="B540" s="134"/>
      <c r="C540" s="135"/>
      <c r="D540" s="135"/>
      <c r="E540" s="135"/>
      <c r="F540" s="136"/>
      <c r="G540" s="135" t="s">
        <v>228</v>
      </c>
      <c r="H540" s="135"/>
      <c r="I540" s="68" t="s">
        <v>229</v>
      </c>
    </row>
    <row r="541" spans="1:9" ht="20.100000000000001" customHeight="1">
      <c r="A541" s="134"/>
      <c r="B541" s="134"/>
      <c r="C541" s="135" t="s">
        <v>230</v>
      </c>
      <c r="D541" s="135"/>
      <c r="E541" s="135"/>
      <c r="F541" s="68"/>
      <c r="G541" s="135" t="s">
        <v>230</v>
      </c>
      <c r="H541" s="135"/>
      <c r="I541" s="68" t="s">
        <v>229</v>
      </c>
    </row>
    <row r="542" spans="1:9">
      <c r="A542" s="113" t="s">
        <v>231</v>
      </c>
      <c r="B542" s="116" t="s">
        <v>232</v>
      </c>
      <c r="C542" s="117"/>
      <c r="D542" s="117"/>
      <c r="E542" s="117"/>
      <c r="F542" s="118"/>
      <c r="G542" s="116" t="s">
        <v>233</v>
      </c>
      <c r="H542" s="117"/>
      <c r="I542" s="118"/>
    </row>
    <row r="543" spans="1:9">
      <c r="A543" s="114"/>
      <c r="B543" s="119"/>
      <c r="C543" s="120"/>
      <c r="D543" s="120"/>
      <c r="E543" s="120"/>
      <c r="F543" s="120"/>
      <c r="G543" s="125" t="s">
        <v>499</v>
      </c>
      <c r="H543" s="126"/>
      <c r="I543" s="127"/>
    </row>
    <row r="544" spans="1:9">
      <c r="A544" s="114"/>
      <c r="B544" s="121"/>
      <c r="C544" s="122"/>
      <c r="D544" s="122"/>
      <c r="E544" s="122"/>
      <c r="F544" s="122"/>
      <c r="G544" s="128"/>
      <c r="H544" s="129"/>
      <c r="I544" s="130"/>
    </row>
    <row r="545" spans="1:9">
      <c r="A545" s="114"/>
      <c r="B545" s="121"/>
      <c r="C545" s="122"/>
      <c r="D545" s="122"/>
      <c r="E545" s="122"/>
      <c r="F545" s="122"/>
      <c r="G545" s="128"/>
      <c r="H545" s="129"/>
      <c r="I545" s="130"/>
    </row>
    <row r="546" spans="1:9">
      <c r="A546" s="114"/>
      <c r="B546" s="121"/>
      <c r="C546" s="122"/>
      <c r="D546" s="122"/>
      <c r="E546" s="122"/>
      <c r="F546" s="122"/>
      <c r="G546" s="128"/>
      <c r="H546" s="129"/>
      <c r="I546" s="130"/>
    </row>
    <row r="547" spans="1:9">
      <c r="A547" s="114"/>
      <c r="B547" s="121"/>
      <c r="C547" s="122"/>
      <c r="D547" s="122"/>
      <c r="E547" s="122"/>
      <c r="F547" s="122"/>
      <c r="G547" s="128"/>
      <c r="H547" s="129"/>
      <c r="I547" s="130"/>
    </row>
    <row r="548" spans="1:9">
      <c r="A548" s="114"/>
      <c r="B548" s="121"/>
      <c r="C548" s="122"/>
      <c r="D548" s="122"/>
      <c r="E548" s="122"/>
      <c r="F548" s="122"/>
      <c r="G548" s="128"/>
      <c r="H548" s="129"/>
      <c r="I548" s="130"/>
    </row>
    <row r="549" spans="1:9">
      <c r="A549" s="114"/>
      <c r="B549" s="121"/>
      <c r="C549" s="122"/>
      <c r="D549" s="122"/>
      <c r="E549" s="122"/>
      <c r="F549" s="122"/>
      <c r="G549" s="128"/>
      <c r="H549" s="129"/>
      <c r="I549" s="130"/>
    </row>
    <row r="550" spans="1:9">
      <c r="A550" s="114"/>
      <c r="B550" s="121"/>
      <c r="C550" s="122"/>
      <c r="D550" s="122"/>
      <c r="E550" s="122"/>
      <c r="F550" s="122"/>
      <c r="G550" s="128"/>
      <c r="H550" s="129"/>
      <c r="I550" s="130"/>
    </row>
    <row r="551" spans="1:9">
      <c r="A551" s="114"/>
      <c r="B551" s="121"/>
      <c r="C551" s="122"/>
      <c r="D551" s="122"/>
      <c r="E551" s="122"/>
      <c r="F551" s="122"/>
      <c r="G551" s="128"/>
      <c r="H551" s="129"/>
      <c r="I551" s="130"/>
    </row>
    <row r="552" spans="1:9">
      <c r="A552" s="114"/>
      <c r="B552" s="121"/>
      <c r="C552" s="122"/>
      <c r="D552" s="122"/>
      <c r="E552" s="122"/>
      <c r="F552" s="122"/>
      <c r="G552" s="128"/>
      <c r="H552" s="129"/>
      <c r="I552" s="130"/>
    </row>
    <row r="553" spans="1:9">
      <c r="A553" s="115"/>
      <c r="B553" s="123"/>
      <c r="C553" s="124"/>
      <c r="D553" s="124"/>
      <c r="E553" s="124"/>
      <c r="F553" s="124"/>
      <c r="G553" s="131"/>
      <c r="H553" s="132"/>
      <c r="I553" s="133"/>
    </row>
    <row r="554" spans="1:9" ht="20.25" customHeight="1">
      <c r="A554" s="69"/>
      <c r="B554" s="70" t="s">
        <v>235</v>
      </c>
      <c r="C554" s="70" t="s">
        <v>236</v>
      </c>
      <c r="D554" s="115" t="s">
        <v>237</v>
      </c>
      <c r="E554" s="115"/>
      <c r="F554" s="115"/>
      <c r="G554" s="115"/>
      <c r="H554" s="115" t="s">
        <v>238</v>
      </c>
      <c r="I554" s="115"/>
    </row>
    <row r="555" spans="1:9" ht="27">
      <c r="A555" s="112" t="s">
        <v>239</v>
      </c>
      <c r="B555" s="69" t="s">
        <v>240</v>
      </c>
      <c r="C555" s="69" t="s">
        <v>241</v>
      </c>
      <c r="D555" s="112" t="s">
        <v>242</v>
      </c>
      <c r="E555" s="112"/>
      <c r="F555" s="112"/>
      <c r="G555" s="112"/>
      <c r="H555" s="112" t="s">
        <v>243</v>
      </c>
      <c r="I555" s="112"/>
    </row>
    <row r="556" spans="1:9" ht="20.100000000000001" customHeight="1">
      <c r="A556" s="112" t="s">
        <v>239</v>
      </c>
      <c r="B556" s="112" t="s">
        <v>244</v>
      </c>
      <c r="C556" s="112" t="s">
        <v>245</v>
      </c>
      <c r="D556" s="112" t="s">
        <v>500</v>
      </c>
      <c r="E556" s="112"/>
      <c r="F556" s="112"/>
      <c r="G556" s="112"/>
      <c r="H556" s="112" t="s">
        <v>480</v>
      </c>
      <c r="I556" s="112"/>
    </row>
    <row r="557" spans="1:9" ht="20.100000000000001" customHeight="1">
      <c r="A557" s="112" t="s">
        <v>239</v>
      </c>
      <c r="B557" s="112" t="s">
        <v>244</v>
      </c>
      <c r="C557" s="112" t="s">
        <v>245</v>
      </c>
      <c r="D557" s="112" t="s">
        <v>501</v>
      </c>
      <c r="E557" s="112"/>
      <c r="F557" s="112"/>
      <c r="G557" s="112"/>
      <c r="H557" s="112" t="s">
        <v>340</v>
      </c>
      <c r="I557" s="112"/>
    </row>
    <row r="558" spans="1:9" ht="20.100000000000001" customHeight="1">
      <c r="A558" s="112" t="s">
        <v>239</v>
      </c>
      <c r="B558" s="112" t="s">
        <v>244</v>
      </c>
      <c r="C558" s="112" t="s">
        <v>252</v>
      </c>
      <c r="D558" s="112" t="s">
        <v>502</v>
      </c>
      <c r="E558" s="112"/>
      <c r="F558" s="112"/>
      <c r="G558" s="112"/>
      <c r="H558" s="112" t="s">
        <v>251</v>
      </c>
      <c r="I558" s="112"/>
    </row>
    <row r="559" spans="1:9" ht="20.100000000000001" customHeight="1">
      <c r="A559" s="112" t="s">
        <v>239</v>
      </c>
      <c r="B559" s="112" t="s">
        <v>244</v>
      </c>
      <c r="C559" s="112" t="s">
        <v>252</v>
      </c>
      <c r="D559" s="112" t="s">
        <v>503</v>
      </c>
      <c r="E559" s="112"/>
      <c r="F559" s="112"/>
      <c r="G559" s="112"/>
      <c r="H559" s="112" t="s">
        <v>251</v>
      </c>
      <c r="I559" s="112"/>
    </row>
    <row r="560" spans="1:9" ht="20.100000000000001" customHeight="1">
      <c r="A560" s="112" t="s">
        <v>239</v>
      </c>
      <c r="B560" s="112" t="s">
        <v>244</v>
      </c>
      <c r="C560" s="112" t="s">
        <v>252</v>
      </c>
      <c r="D560" s="112" t="s">
        <v>504</v>
      </c>
      <c r="E560" s="112"/>
      <c r="F560" s="112"/>
      <c r="G560" s="112"/>
      <c r="H560" s="112" t="s">
        <v>251</v>
      </c>
      <c r="I560" s="112"/>
    </row>
    <row r="561" spans="1:9" ht="20.100000000000001" customHeight="1">
      <c r="A561" s="112" t="s">
        <v>239</v>
      </c>
      <c r="B561" s="112" t="s">
        <v>244</v>
      </c>
      <c r="C561" s="112" t="s">
        <v>256</v>
      </c>
      <c r="D561" s="112" t="s">
        <v>505</v>
      </c>
      <c r="E561" s="112"/>
      <c r="F561" s="112"/>
      <c r="G561" s="112"/>
      <c r="H561" s="112" t="s">
        <v>506</v>
      </c>
      <c r="I561" s="112"/>
    </row>
    <row r="562" spans="1:9" ht="20.100000000000001" customHeight="1">
      <c r="A562" s="112" t="s">
        <v>239</v>
      </c>
      <c r="B562" s="112" t="s">
        <v>244</v>
      </c>
      <c r="C562" s="112" t="s">
        <v>256</v>
      </c>
      <c r="D562" s="112" t="s">
        <v>507</v>
      </c>
      <c r="E562" s="112"/>
      <c r="F562" s="112"/>
      <c r="G562" s="112"/>
      <c r="H562" s="112" t="s">
        <v>329</v>
      </c>
      <c r="I562" s="112"/>
    </row>
    <row r="563" spans="1:9" ht="20.100000000000001" customHeight="1">
      <c r="A563" s="112" t="s">
        <v>239</v>
      </c>
      <c r="B563" s="112" t="s">
        <v>259</v>
      </c>
      <c r="C563" s="112" t="s">
        <v>260</v>
      </c>
      <c r="D563" s="112" t="s">
        <v>282</v>
      </c>
      <c r="E563" s="112"/>
      <c r="F563" s="112"/>
      <c r="G563" s="112"/>
      <c r="H563" s="112" t="s">
        <v>251</v>
      </c>
      <c r="I563" s="112"/>
    </row>
    <row r="564" spans="1:9" ht="20.100000000000001" customHeight="1">
      <c r="A564" s="112" t="s">
        <v>239</v>
      </c>
      <c r="B564" s="112" t="s">
        <v>259</v>
      </c>
      <c r="C564" s="112" t="s">
        <v>260</v>
      </c>
      <c r="D564" s="112" t="s">
        <v>283</v>
      </c>
      <c r="E564" s="112"/>
      <c r="F564" s="112"/>
      <c r="G564" s="112"/>
      <c r="H564" s="112" t="s">
        <v>284</v>
      </c>
      <c r="I564" s="112"/>
    </row>
    <row r="565" spans="1:9" ht="20.100000000000001" customHeight="1">
      <c r="A565" s="112" t="s">
        <v>239</v>
      </c>
      <c r="B565" s="112" t="s">
        <v>259</v>
      </c>
      <c r="C565" s="112" t="s">
        <v>260</v>
      </c>
      <c r="D565" s="112" t="s">
        <v>508</v>
      </c>
      <c r="E565" s="112"/>
      <c r="F565" s="112"/>
      <c r="G565" s="112"/>
      <c r="H565" s="112" t="s">
        <v>509</v>
      </c>
      <c r="I565" s="112"/>
    </row>
    <row r="566" spans="1:9" ht="27">
      <c r="A566" s="112" t="s">
        <v>239</v>
      </c>
      <c r="B566" s="112" t="s">
        <v>259</v>
      </c>
      <c r="C566" s="69" t="s">
        <v>265</v>
      </c>
      <c r="D566" s="112" t="s">
        <v>510</v>
      </c>
      <c r="E566" s="112"/>
      <c r="F566" s="112"/>
      <c r="G566" s="112"/>
      <c r="H566" s="112" t="s">
        <v>267</v>
      </c>
      <c r="I566" s="112"/>
    </row>
    <row r="567" spans="1:9" ht="40.5">
      <c r="A567" s="112" t="s">
        <v>239</v>
      </c>
      <c r="B567" s="69" t="s">
        <v>268</v>
      </c>
      <c r="C567" s="69" t="s">
        <v>269</v>
      </c>
      <c r="D567" s="112" t="s">
        <v>285</v>
      </c>
      <c r="E567" s="112"/>
      <c r="F567" s="112"/>
      <c r="G567" s="112"/>
      <c r="H567" s="112" t="s">
        <v>314</v>
      </c>
      <c r="I567" s="112"/>
    </row>
    <row r="570" spans="1:9" ht="22.5">
      <c r="A570" s="138" t="s">
        <v>206</v>
      </c>
      <c r="B570" s="138"/>
      <c r="C570" s="138"/>
      <c r="D570" s="138"/>
      <c r="E570" s="138"/>
      <c r="F570" s="138"/>
      <c r="G570" s="138"/>
      <c r="H570" s="138"/>
      <c r="I570" s="138"/>
    </row>
    <row r="571" spans="1:9" ht="23.25" customHeight="1">
      <c r="A571" s="139" t="s">
        <v>207</v>
      </c>
      <c r="B571" s="140"/>
      <c r="C571" s="140"/>
      <c r="D571" s="140"/>
      <c r="E571" s="140"/>
      <c r="F571" s="140"/>
      <c r="G571" s="140"/>
      <c r="H571" s="140"/>
      <c r="I571" s="141"/>
    </row>
    <row r="572" spans="1:9">
      <c r="A572" s="142" t="s">
        <v>208</v>
      </c>
      <c r="B572" s="143"/>
      <c r="C572" s="148" t="s">
        <v>485</v>
      </c>
      <c r="D572" s="149"/>
      <c r="E572" s="150"/>
      <c r="F572" s="157" t="s">
        <v>210</v>
      </c>
      <c r="G572" s="160" t="s">
        <v>211</v>
      </c>
      <c r="H572" s="157" t="s">
        <v>212</v>
      </c>
      <c r="I572" s="160" t="s">
        <v>213</v>
      </c>
    </row>
    <row r="573" spans="1:9">
      <c r="A573" s="144"/>
      <c r="B573" s="145"/>
      <c r="C573" s="151"/>
      <c r="D573" s="152"/>
      <c r="E573" s="153"/>
      <c r="F573" s="158"/>
      <c r="G573" s="161"/>
      <c r="H573" s="158"/>
      <c r="I573" s="161"/>
    </row>
    <row r="574" spans="1:9">
      <c r="A574" s="146"/>
      <c r="B574" s="147"/>
      <c r="C574" s="154"/>
      <c r="D574" s="155"/>
      <c r="E574" s="156"/>
      <c r="F574" s="159"/>
      <c r="G574" s="162"/>
      <c r="H574" s="159"/>
      <c r="I574" s="162"/>
    </row>
    <row r="575" spans="1:9" ht="21.75" customHeight="1">
      <c r="A575" s="134" t="s">
        <v>214</v>
      </c>
      <c r="B575" s="134"/>
      <c r="C575" s="137" t="s">
        <v>215</v>
      </c>
      <c r="D575" s="137"/>
      <c r="E575" s="137"/>
      <c r="F575" s="67" t="s">
        <v>216</v>
      </c>
      <c r="G575" s="137" t="s">
        <v>217</v>
      </c>
      <c r="H575" s="137"/>
      <c r="I575" s="137"/>
    </row>
    <row r="576" spans="1:9" ht="27">
      <c r="A576" s="134" t="s">
        <v>218</v>
      </c>
      <c r="B576" s="134"/>
      <c r="C576" s="137" t="s">
        <v>219</v>
      </c>
      <c r="D576" s="137"/>
      <c r="E576" s="137"/>
      <c r="F576" s="67" t="s">
        <v>220</v>
      </c>
      <c r="G576" s="137" t="s">
        <v>221</v>
      </c>
      <c r="H576" s="137"/>
      <c r="I576" s="137"/>
    </row>
    <row r="577" spans="1:9" ht="20.100000000000001" customHeight="1">
      <c r="A577" s="134" t="s">
        <v>222</v>
      </c>
      <c r="B577" s="134"/>
      <c r="C577" s="135" t="s">
        <v>223</v>
      </c>
      <c r="D577" s="135"/>
      <c r="E577" s="135"/>
      <c r="F577" s="68"/>
      <c r="G577" s="135" t="s">
        <v>224</v>
      </c>
      <c r="H577" s="135"/>
      <c r="I577" s="68" t="s">
        <v>486</v>
      </c>
    </row>
    <row r="578" spans="1:9" ht="20.100000000000001" customHeight="1">
      <c r="A578" s="134"/>
      <c r="B578" s="134"/>
      <c r="C578" s="135" t="s">
        <v>226</v>
      </c>
      <c r="D578" s="135"/>
      <c r="E578" s="135"/>
      <c r="F578" s="136"/>
      <c r="G578" s="135" t="s">
        <v>227</v>
      </c>
      <c r="H578" s="135"/>
      <c r="I578" s="68" t="s">
        <v>486</v>
      </c>
    </row>
    <row r="579" spans="1:9" ht="20.100000000000001" customHeight="1">
      <c r="A579" s="134"/>
      <c r="B579" s="134"/>
      <c r="C579" s="135"/>
      <c r="D579" s="135"/>
      <c r="E579" s="135"/>
      <c r="F579" s="136"/>
      <c r="G579" s="135" t="s">
        <v>228</v>
      </c>
      <c r="H579" s="135"/>
      <c r="I579" s="68" t="s">
        <v>229</v>
      </c>
    </row>
    <row r="580" spans="1:9" ht="20.100000000000001" customHeight="1">
      <c r="A580" s="134"/>
      <c r="B580" s="134"/>
      <c r="C580" s="135" t="s">
        <v>230</v>
      </c>
      <c r="D580" s="135"/>
      <c r="E580" s="135"/>
      <c r="F580" s="68"/>
      <c r="G580" s="135" t="s">
        <v>230</v>
      </c>
      <c r="H580" s="135"/>
      <c r="I580" s="68" t="s">
        <v>229</v>
      </c>
    </row>
    <row r="581" spans="1:9" ht="27" customHeight="1">
      <c r="A581" s="113" t="s">
        <v>231</v>
      </c>
      <c r="B581" s="116" t="s">
        <v>232</v>
      </c>
      <c r="C581" s="117"/>
      <c r="D581" s="117"/>
      <c r="E581" s="117"/>
      <c r="F581" s="118"/>
      <c r="G581" s="116" t="s">
        <v>233</v>
      </c>
      <c r="H581" s="117"/>
      <c r="I581" s="118"/>
    </row>
    <row r="582" spans="1:9">
      <c r="A582" s="114"/>
      <c r="B582" s="119"/>
      <c r="C582" s="120"/>
      <c r="D582" s="120"/>
      <c r="E582" s="120"/>
      <c r="F582" s="120"/>
      <c r="G582" s="125" t="s">
        <v>487</v>
      </c>
      <c r="H582" s="126"/>
      <c r="I582" s="127"/>
    </row>
    <row r="583" spans="1:9">
      <c r="A583" s="114"/>
      <c r="B583" s="121"/>
      <c r="C583" s="122"/>
      <c r="D583" s="122"/>
      <c r="E583" s="122"/>
      <c r="F583" s="122"/>
      <c r="G583" s="128"/>
      <c r="H583" s="129"/>
      <c r="I583" s="130"/>
    </row>
    <row r="584" spans="1:9">
      <c r="A584" s="114"/>
      <c r="B584" s="121"/>
      <c r="C584" s="122"/>
      <c r="D584" s="122"/>
      <c r="E584" s="122"/>
      <c r="F584" s="122"/>
      <c r="G584" s="128"/>
      <c r="H584" s="129"/>
      <c r="I584" s="130"/>
    </row>
    <row r="585" spans="1:9">
      <c r="A585" s="114"/>
      <c r="B585" s="121"/>
      <c r="C585" s="122"/>
      <c r="D585" s="122"/>
      <c r="E585" s="122"/>
      <c r="F585" s="122"/>
      <c r="G585" s="128"/>
      <c r="H585" s="129"/>
      <c r="I585" s="130"/>
    </row>
    <row r="586" spans="1:9">
      <c r="A586" s="114"/>
      <c r="B586" s="121"/>
      <c r="C586" s="122"/>
      <c r="D586" s="122"/>
      <c r="E586" s="122"/>
      <c r="F586" s="122"/>
      <c r="G586" s="128"/>
      <c r="H586" s="129"/>
      <c r="I586" s="130"/>
    </row>
    <row r="587" spans="1:9">
      <c r="A587" s="114"/>
      <c r="B587" s="121"/>
      <c r="C587" s="122"/>
      <c r="D587" s="122"/>
      <c r="E587" s="122"/>
      <c r="F587" s="122"/>
      <c r="G587" s="128"/>
      <c r="H587" s="129"/>
      <c r="I587" s="130"/>
    </row>
    <row r="588" spans="1:9">
      <c r="A588" s="114"/>
      <c r="B588" s="121"/>
      <c r="C588" s="122"/>
      <c r="D588" s="122"/>
      <c r="E588" s="122"/>
      <c r="F588" s="122"/>
      <c r="G588" s="128"/>
      <c r="H588" s="129"/>
      <c r="I588" s="130"/>
    </row>
    <row r="589" spans="1:9">
      <c r="A589" s="114"/>
      <c r="B589" s="121"/>
      <c r="C589" s="122"/>
      <c r="D589" s="122"/>
      <c r="E589" s="122"/>
      <c r="F589" s="122"/>
      <c r="G589" s="128"/>
      <c r="H589" s="129"/>
      <c r="I589" s="130"/>
    </row>
    <row r="590" spans="1:9">
      <c r="A590" s="114"/>
      <c r="B590" s="121"/>
      <c r="C590" s="122"/>
      <c r="D590" s="122"/>
      <c r="E590" s="122"/>
      <c r="F590" s="122"/>
      <c r="G590" s="128"/>
      <c r="H590" s="129"/>
      <c r="I590" s="130"/>
    </row>
    <row r="591" spans="1:9">
      <c r="A591" s="114"/>
      <c r="B591" s="121"/>
      <c r="C591" s="122"/>
      <c r="D591" s="122"/>
      <c r="E591" s="122"/>
      <c r="F591" s="122"/>
      <c r="G591" s="128"/>
      <c r="H591" s="129"/>
      <c r="I591" s="130"/>
    </row>
    <row r="592" spans="1:9">
      <c r="A592" s="115"/>
      <c r="B592" s="123"/>
      <c r="C592" s="124"/>
      <c r="D592" s="124"/>
      <c r="E592" s="124"/>
      <c r="F592" s="124"/>
      <c r="G592" s="131"/>
      <c r="H592" s="132"/>
      <c r="I592" s="133"/>
    </row>
    <row r="593" spans="1:9">
      <c r="A593" s="69"/>
      <c r="B593" s="70" t="s">
        <v>235</v>
      </c>
      <c r="C593" s="70" t="s">
        <v>236</v>
      </c>
      <c r="D593" s="115" t="s">
        <v>237</v>
      </c>
      <c r="E593" s="115"/>
      <c r="F593" s="115"/>
      <c r="G593" s="115"/>
      <c r="H593" s="115" t="s">
        <v>238</v>
      </c>
      <c r="I593" s="115"/>
    </row>
    <row r="594" spans="1:9" ht="27">
      <c r="A594" s="112" t="s">
        <v>239</v>
      </c>
      <c r="B594" s="69" t="s">
        <v>240</v>
      </c>
      <c r="C594" s="69" t="s">
        <v>241</v>
      </c>
      <c r="D594" s="112" t="s">
        <v>242</v>
      </c>
      <c r="E594" s="112"/>
      <c r="F594" s="112"/>
      <c r="G594" s="112"/>
      <c r="H594" s="112" t="s">
        <v>243</v>
      </c>
      <c r="I594" s="112"/>
    </row>
    <row r="595" spans="1:9" ht="20.100000000000001" customHeight="1">
      <c r="A595" s="112" t="s">
        <v>239</v>
      </c>
      <c r="B595" s="112" t="s">
        <v>244</v>
      </c>
      <c r="C595" s="69" t="s">
        <v>245</v>
      </c>
      <c r="D595" s="112" t="s">
        <v>488</v>
      </c>
      <c r="E595" s="112"/>
      <c r="F595" s="112"/>
      <c r="G595" s="112"/>
      <c r="H595" s="112" t="s">
        <v>251</v>
      </c>
      <c r="I595" s="112"/>
    </row>
    <row r="596" spans="1:9" ht="20.100000000000001" customHeight="1">
      <c r="A596" s="112" t="s">
        <v>239</v>
      </c>
      <c r="B596" s="112" t="s">
        <v>244</v>
      </c>
      <c r="C596" s="69" t="s">
        <v>252</v>
      </c>
      <c r="D596" s="112" t="s">
        <v>489</v>
      </c>
      <c r="E596" s="112"/>
      <c r="F596" s="112"/>
      <c r="G596" s="112"/>
      <c r="H596" s="112" t="s">
        <v>490</v>
      </c>
      <c r="I596" s="112"/>
    </row>
    <row r="597" spans="1:9" ht="20.100000000000001" customHeight="1">
      <c r="A597" s="112" t="s">
        <v>239</v>
      </c>
      <c r="B597" s="112" t="s">
        <v>244</v>
      </c>
      <c r="C597" s="69" t="s">
        <v>256</v>
      </c>
      <c r="D597" s="112" t="s">
        <v>491</v>
      </c>
      <c r="E597" s="112"/>
      <c r="F597" s="112"/>
      <c r="G597" s="112"/>
      <c r="H597" s="112" t="s">
        <v>279</v>
      </c>
      <c r="I597" s="112"/>
    </row>
    <row r="598" spans="1:9" ht="20.100000000000001" customHeight="1">
      <c r="A598" s="112" t="s">
        <v>239</v>
      </c>
      <c r="B598" s="112" t="s">
        <v>259</v>
      </c>
      <c r="C598" s="112" t="s">
        <v>260</v>
      </c>
      <c r="D598" s="112" t="s">
        <v>492</v>
      </c>
      <c r="E598" s="112"/>
      <c r="F598" s="112"/>
      <c r="G598" s="112"/>
      <c r="H598" s="112" t="s">
        <v>493</v>
      </c>
      <c r="I598" s="112"/>
    </row>
    <row r="599" spans="1:9" ht="20.100000000000001" customHeight="1">
      <c r="A599" s="112" t="s">
        <v>239</v>
      </c>
      <c r="B599" s="112" t="s">
        <v>259</v>
      </c>
      <c r="C599" s="112" t="s">
        <v>260</v>
      </c>
      <c r="D599" s="112" t="s">
        <v>494</v>
      </c>
      <c r="E599" s="112"/>
      <c r="F599" s="112"/>
      <c r="G599" s="112"/>
      <c r="H599" s="112" t="s">
        <v>495</v>
      </c>
      <c r="I599" s="112"/>
    </row>
    <row r="600" spans="1:9" ht="27">
      <c r="A600" s="112" t="s">
        <v>239</v>
      </c>
      <c r="B600" s="112" t="s">
        <v>259</v>
      </c>
      <c r="C600" s="69" t="s">
        <v>265</v>
      </c>
      <c r="D600" s="112" t="s">
        <v>266</v>
      </c>
      <c r="E600" s="112"/>
      <c r="F600" s="112"/>
      <c r="G600" s="112"/>
      <c r="H600" s="112" t="s">
        <v>267</v>
      </c>
      <c r="I600" s="112"/>
    </row>
    <row r="601" spans="1:9" ht="40.5">
      <c r="A601" s="112" t="s">
        <v>239</v>
      </c>
      <c r="B601" s="69" t="s">
        <v>268</v>
      </c>
      <c r="C601" s="69" t="s">
        <v>269</v>
      </c>
      <c r="D601" s="112" t="s">
        <v>496</v>
      </c>
      <c r="E601" s="112"/>
      <c r="F601" s="112"/>
      <c r="G601" s="112"/>
      <c r="H601" s="112" t="s">
        <v>271</v>
      </c>
      <c r="I601" s="112"/>
    </row>
  </sheetData>
  <mergeCells count="930">
    <mergeCell ref="A6:B6"/>
    <mergeCell ref="C6:E6"/>
    <mergeCell ref="G6:I6"/>
    <mergeCell ref="A7:B7"/>
    <mergeCell ref="C7:E7"/>
    <mergeCell ref="G7:I7"/>
    <mergeCell ref="A1:I1"/>
    <mergeCell ref="A2:I2"/>
    <mergeCell ref="A3:B5"/>
    <mergeCell ref="C3:E5"/>
    <mergeCell ref="F3:F5"/>
    <mergeCell ref="G3:G5"/>
    <mergeCell ref="H3:H5"/>
    <mergeCell ref="I3:I5"/>
    <mergeCell ref="A8:B11"/>
    <mergeCell ref="C8:E8"/>
    <mergeCell ref="G8:H8"/>
    <mergeCell ref="C9:E10"/>
    <mergeCell ref="F9:F10"/>
    <mergeCell ref="G9:H9"/>
    <mergeCell ref="G10:H10"/>
    <mergeCell ref="C11:E11"/>
    <mergeCell ref="G11:H11"/>
    <mergeCell ref="D25:G25"/>
    <mergeCell ref="H25:I25"/>
    <mergeCell ref="D26:G26"/>
    <mergeCell ref="H26:I26"/>
    <mergeCell ref="D27:G27"/>
    <mergeCell ref="H27:I27"/>
    <mergeCell ref="A12:A23"/>
    <mergeCell ref="B12:F12"/>
    <mergeCell ref="G12:I12"/>
    <mergeCell ref="B13:F23"/>
    <mergeCell ref="G13:I23"/>
    <mergeCell ref="D24:G24"/>
    <mergeCell ref="H24:I24"/>
    <mergeCell ref="H28:I28"/>
    <mergeCell ref="C29:C31"/>
    <mergeCell ref="D29:G29"/>
    <mergeCell ref="H29:I29"/>
    <mergeCell ref="D30:G30"/>
    <mergeCell ref="H30:I30"/>
    <mergeCell ref="D31:G31"/>
    <mergeCell ref="H31:I31"/>
    <mergeCell ref="D28:G28"/>
    <mergeCell ref="G46:I46"/>
    <mergeCell ref="D32:G32"/>
    <mergeCell ref="H32:I32"/>
    <mergeCell ref="D33:G33"/>
    <mergeCell ref="H33:I33"/>
    <mergeCell ref="A47:B50"/>
    <mergeCell ref="C47:E47"/>
    <mergeCell ref="G47:H47"/>
    <mergeCell ref="C48:E49"/>
    <mergeCell ref="F48:F49"/>
    <mergeCell ref="G48:H48"/>
    <mergeCell ref="G49:H49"/>
    <mergeCell ref="C50:E50"/>
    <mergeCell ref="G50:H50"/>
    <mergeCell ref="A51:A62"/>
    <mergeCell ref="B51:F51"/>
    <mergeCell ref="G51:I51"/>
    <mergeCell ref="B52:F62"/>
    <mergeCell ref="G52:I62"/>
    <mergeCell ref="A25:A33"/>
    <mergeCell ref="B26:B28"/>
    <mergeCell ref="B29:B32"/>
    <mergeCell ref="A40:I40"/>
    <mergeCell ref="A41:I41"/>
    <mergeCell ref="A42:B44"/>
    <mergeCell ref="C42:E44"/>
    <mergeCell ref="F42:F44"/>
    <mergeCell ref="G42:G44"/>
    <mergeCell ref="H42:H44"/>
    <mergeCell ref="I42:I44"/>
    <mergeCell ref="A45:B45"/>
    <mergeCell ref="C45:E45"/>
    <mergeCell ref="G45:I45"/>
    <mergeCell ref="A46:B46"/>
    <mergeCell ref="C46:E46"/>
    <mergeCell ref="D63:G63"/>
    <mergeCell ref="H63:I63"/>
    <mergeCell ref="A64:A81"/>
    <mergeCell ref="D64:G64"/>
    <mergeCell ref="H64:I64"/>
    <mergeCell ref="B65:B76"/>
    <mergeCell ref="C65:C68"/>
    <mergeCell ref="D65:G65"/>
    <mergeCell ref="H65:I65"/>
    <mergeCell ref="D66:G66"/>
    <mergeCell ref="H66:I66"/>
    <mergeCell ref="D67:G67"/>
    <mergeCell ref="H67:I67"/>
    <mergeCell ref="D68:G68"/>
    <mergeCell ref="H68:I68"/>
    <mergeCell ref="C69:C72"/>
    <mergeCell ref="D69:G69"/>
    <mergeCell ref="H69:I69"/>
    <mergeCell ref="D70:G70"/>
    <mergeCell ref="H70:I70"/>
    <mergeCell ref="D71:G71"/>
    <mergeCell ref="H71:I71"/>
    <mergeCell ref="D72:G72"/>
    <mergeCell ref="H72:I72"/>
    <mergeCell ref="C73:C76"/>
    <mergeCell ref="D73:G73"/>
    <mergeCell ref="H73:I73"/>
    <mergeCell ref="D74:G74"/>
    <mergeCell ref="H74:I74"/>
    <mergeCell ref="D75:G75"/>
    <mergeCell ref="H79:I79"/>
    <mergeCell ref="D80:G80"/>
    <mergeCell ref="H80:I80"/>
    <mergeCell ref="D81:G81"/>
    <mergeCell ref="H81:I81"/>
    <mergeCell ref="A82:I82"/>
    <mergeCell ref="H75:I75"/>
    <mergeCell ref="D76:G76"/>
    <mergeCell ref="H76:I76"/>
    <mergeCell ref="B77:B80"/>
    <mergeCell ref="C77:C79"/>
    <mergeCell ref="D77:G77"/>
    <mergeCell ref="H77:I77"/>
    <mergeCell ref="D78:G78"/>
    <mergeCell ref="H78:I78"/>
    <mergeCell ref="D79:G79"/>
    <mergeCell ref="A87:B87"/>
    <mergeCell ref="C87:E87"/>
    <mergeCell ref="G87:I87"/>
    <mergeCell ref="A88:B88"/>
    <mergeCell ref="C88:E88"/>
    <mergeCell ref="G88:I88"/>
    <mergeCell ref="A83:I83"/>
    <mergeCell ref="A84:B86"/>
    <mergeCell ref="C84:E86"/>
    <mergeCell ref="F84:F86"/>
    <mergeCell ref="G84:G86"/>
    <mergeCell ref="H84:H86"/>
    <mergeCell ref="I84:I86"/>
    <mergeCell ref="A89:B92"/>
    <mergeCell ref="C89:E89"/>
    <mergeCell ref="G89:H89"/>
    <mergeCell ref="C90:E91"/>
    <mergeCell ref="F90:F91"/>
    <mergeCell ref="G90:H90"/>
    <mergeCell ref="G91:H91"/>
    <mergeCell ref="C92:E92"/>
    <mergeCell ref="G92:H92"/>
    <mergeCell ref="H108:I108"/>
    <mergeCell ref="C109:C110"/>
    <mergeCell ref="A93:A104"/>
    <mergeCell ref="B93:F93"/>
    <mergeCell ref="G93:I93"/>
    <mergeCell ref="B94:F104"/>
    <mergeCell ref="G94:I104"/>
    <mergeCell ref="D105:G105"/>
    <mergeCell ref="H105:I105"/>
    <mergeCell ref="D109:G109"/>
    <mergeCell ref="H109:I109"/>
    <mergeCell ref="D110:G110"/>
    <mergeCell ref="H110:I110"/>
    <mergeCell ref="C111:C112"/>
    <mergeCell ref="D111:G111"/>
    <mergeCell ref="H111:I111"/>
    <mergeCell ref="D112:G112"/>
    <mergeCell ref="H112:I112"/>
    <mergeCell ref="B113:B116"/>
    <mergeCell ref="C113:C115"/>
    <mergeCell ref="D113:G113"/>
    <mergeCell ref="H113:I113"/>
    <mergeCell ref="D114:G114"/>
    <mergeCell ref="H114:I114"/>
    <mergeCell ref="D115:G115"/>
    <mergeCell ref="H115:I115"/>
    <mergeCell ref="D116:G116"/>
    <mergeCell ref="H116:I116"/>
    <mergeCell ref="A127:B127"/>
    <mergeCell ref="C127:E127"/>
    <mergeCell ref="G127:I127"/>
    <mergeCell ref="A128:B128"/>
    <mergeCell ref="C128:E128"/>
    <mergeCell ref="G128:I128"/>
    <mergeCell ref="D117:G117"/>
    <mergeCell ref="H117:I117"/>
    <mergeCell ref="A122:I122"/>
    <mergeCell ref="A123:I123"/>
    <mergeCell ref="A124:B126"/>
    <mergeCell ref="C124:E126"/>
    <mergeCell ref="F124:F126"/>
    <mergeCell ref="G124:G126"/>
    <mergeCell ref="H124:H126"/>
    <mergeCell ref="I124:I126"/>
    <mergeCell ref="A106:A117"/>
    <mergeCell ref="D106:G106"/>
    <mergeCell ref="H106:I106"/>
    <mergeCell ref="B107:B112"/>
    <mergeCell ref="C107:C108"/>
    <mergeCell ref="D107:G107"/>
    <mergeCell ref="H107:I107"/>
    <mergeCell ref="D108:G108"/>
    <mergeCell ref="A133:A144"/>
    <mergeCell ref="B133:F133"/>
    <mergeCell ref="G133:I133"/>
    <mergeCell ref="B134:F144"/>
    <mergeCell ref="G134:I144"/>
    <mergeCell ref="D145:G145"/>
    <mergeCell ref="H145:I145"/>
    <mergeCell ref="A129:B132"/>
    <mergeCell ref="C129:E129"/>
    <mergeCell ref="G129:H129"/>
    <mergeCell ref="C130:E131"/>
    <mergeCell ref="F130:F131"/>
    <mergeCell ref="G130:H130"/>
    <mergeCell ref="G131:H131"/>
    <mergeCell ref="C132:E132"/>
    <mergeCell ref="G132:H132"/>
    <mergeCell ref="A146:A162"/>
    <mergeCell ref="B146:B155"/>
    <mergeCell ref="C146:C149"/>
    <mergeCell ref="D146:G146"/>
    <mergeCell ref="H146:I146"/>
    <mergeCell ref="D147:G147"/>
    <mergeCell ref="H147:I147"/>
    <mergeCell ref="D148:G148"/>
    <mergeCell ref="H148:I148"/>
    <mergeCell ref="D149:G149"/>
    <mergeCell ref="C153:C155"/>
    <mergeCell ref="D153:G153"/>
    <mergeCell ref="H153:I153"/>
    <mergeCell ref="D154:G154"/>
    <mergeCell ref="H154:I154"/>
    <mergeCell ref="D155:G155"/>
    <mergeCell ref="H155:I155"/>
    <mergeCell ref="H149:I149"/>
    <mergeCell ref="C150:C152"/>
    <mergeCell ref="D150:G150"/>
    <mergeCell ref="H150:I150"/>
    <mergeCell ref="D151:G151"/>
    <mergeCell ref="H151:I151"/>
    <mergeCell ref="D152:G152"/>
    <mergeCell ref="H152:I152"/>
    <mergeCell ref="C160:C161"/>
    <mergeCell ref="D160:G160"/>
    <mergeCell ref="H160:I160"/>
    <mergeCell ref="D161:G161"/>
    <mergeCell ref="H161:I161"/>
    <mergeCell ref="D162:G162"/>
    <mergeCell ref="H162:I162"/>
    <mergeCell ref="B156:B161"/>
    <mergeCell ref="C156:C159"/>
    <mergeCell ref="D156:G156"/>
    <mergeCell ref="H156:I156"/>
    <mergeCell ref="D157:G157"/>
    <mergeCell ref="H157:I157"/>
    <mergeCell ref="D158:G158"/>
    <mergeCell ref="H158:I158"/>
    <mergeCell ref="D159:G159"/>
    <mergeCell ref="H159:I159"/>
    <mergeCell ref="A169:B169"/>
    <mergeCell ref="C169:E169"/>
    <mergeCell ref="G169:I169"/>
    <mergeCell ref="A170:B170"/>
    <mergeCell ref="C170:E170"/>
    <mergeCell ref="G170:I170"/>
    <mergeCell ref="A164:I164"/>
    <mergeCell ref="A165:I165"/>
    <mergeCell ref="A166:B168"/>
    <mergeCell ref="C166:E168"/>
    <mergeCell ref="F166:F168"/>
    <mergeCell ref="G166:G168"/>
    <mergeCell ref="H166:H168"/>
    <mergeCell ref="I166:I168"/>
    <mergeCell ref="A175:A186"/>
    <mergeCell ref="B175:F175"/>
    <mergeCell ref="G175:I175"/>
    <mergeCell ref="B176:F186"/>
    <mergeCell ref="G176:I186"/>
    <mergeCell ref="D187:G187"/>
    <mergeCell ref="H187:I187"/>
    <mergeCell ref="A171:B174"/>
    <mergeCell ref="C171:E171"/>
    <mergeCell ref="G171:H171"/>
    <mergeCell ref="C172:E173"/>
    <mergeCell ref="F172:F173"/>
    <mergeCell ref="G172:H172"/>
    <mergeCell ref="G173:H173"/>
    <mergeCell ref="C174:E174"/>
    <mergeCell ref="G174:H174"/>
    <mergeCell ref="A188:A201"/>
    <mergeCell ref="D188:G188"/>
    <mergeCell ref="H188:I188"/>
    <mergeCell ref="B189:B196"/>
    <mergeCell ref="C189:C191"/>
    <mergeCell ref="D189:G189"/>
    <mergeCell ref="H189:I189"/>
    <mergeCell ref="D190:G190"/>
    <mergeCell ref="H190:I190"/>
    <mergeCell ref="D191:G191"/>
    <mergeCell ref="B197:B200"/>
    <mergeCell ref="C197:C199"/>
    <mergeCell ref="D197:G197"/>
    <mergeCell ref="H197:I197"/>
    <mergeCell ref="D198:G198"/>
    <mergeCell ref="H191:I191"/>
    <mergeCell ref="C192:C194"/>
    <mergeCell ref="D192:G192"/>
    <mergeCell ref="H192:I192"/>
    <mergeCell ref="D193:G193"/>
    <mergeCell ref="H193:I193"/>
    <mergeCell ref="D194:G194"/>
    <mergeCell ref="H194:I194"/>
    <mergeCell ref="H198:I198"/>
    <mergeCell ref="D199:G199"/>
    <mergeCell ref="H199:I199"/>
    <mergeCell ref="D200:G200"/>
    <mergeCell ref="H200:I200"/>
    <mergeCell ref="D201:G201"/>
    <mergeCell ref="H201:I201"/>
    <mergeCell ref="C195:C196"/>
    <mergeCell ref="D195:G195"/>
    <mergeCell ref="H195:I195"/>
    <mergeCell ref="D196:G196"/>
    <mergeCell ref="H196:I196"/>
    <mergeCell ref="A210:B210"/>
    <mergeCell ref="C210:E210"/>
    <mergeCell ref="G210:I210"/>
    <mergeCell ref="A211:B211"/>
    <mergeCell ref="C211:E211"/>
    <mergeCell ref="G211:I211"/>
    <mergeCell ref="A205:I205"/>
    <mergeCell ref="A206:I206"/>
    <mergeCell ref="A207:B209"/>
    <mergeCell ref="C207:E209"/>
    <mergeCell ref="F207:F209"/>
    <mergeCell ref="G207:G209"/>
    <mergeCell ref="H207:H209"/>
    <mergeCell ref="I207:I209"/>
    <mergeCell ref="A216:A227"/>
    <mergeCell ref="B216:F216"/>
    <mergeCell ref="G216:I216"/>
    <mergeCell ref="B217:F227"/>
    <mergeCell ref="G217:I227"/>
    <mergeCell ref="D228:G228"/>
    <mergeCell ref="H228:I228"/>
    <mergeCell ref="A212:B215"/>
    <mergeCell ref="C212:E212"/>
    <mergeCell ref="G212:H212"/>
    <mergeCell ref="C213:E214"/>
    <mergeCell ref="F213:F214"/>
    <mergeCell ref="G213:H213"/>
    <mergeCell ref="G214:H214"/>
    <mergeCell ref="C215:E215"/>
    <mergeCell ref="G215:H215"/>
    <mergeCell ref="H232:I232"/>
    <mergeCell ref="C233:C236"/>
    <mergeCell ref="D233:G233"/>
    <mergeCell ref="H233:I233"/>
    <mergeCell ref="D234:G234"/>
    <mergeCell ref="H234:I234"/>
    <mergeCell ref="D235:G235"/>
    <mergeCell ref="H235:I235"/>
    <mergeCell ref="D236:G236"/>
    <mergeCell ref="H236:I236"/>
    <mergeCell ref="C230:C232"/>
    <mergeCell ref="D230:G230"/>
    <mergeCell ref="H230:I230"/>
    <mergeCell ref="D231:G231"/>
    <mergeCell ref="H231:I231"/>
    <mergeCell ref="D232:G232"/>
    <mergeCell ref="C237:C240"/>
    <mergeCell ref="D237:G237"/>
    <mergeCell ref="H237:I237"/>
    <mergeCell ref="D238:G238"/>
    <mergeCell ref="H238:I238"/>
    <mergeCell ref="D239:G239"/>
    <mergeCell ref="H239:I239"/>
    <mergeCell ref="D240:G240"/>
    <mergeCell ref="H240:I240"/>
    <mergeCell ref="B241:B244"/>
    <mergeCell ref="C241:C243"/>
    <mergeCell ref="D241:G241"/>
    <mergeCell ref="H241:I241"/>
    <mergeCell ref="D242:G242"/>
    <mergeCell ref="H242:I242"/>
    <mergeCell ref="D243:G243"/>
    <mergeCell ref="H243:I243"/>
    <mergeCell ref="D244:G244"/>
    <mergeCell ref="H244:I244"/>
    <mergeCell ref="A253:B253"/>
    <mergeCell ref="C253:E253"/>
    <mergeCell ref="G253:I253"/>
    <mergeCell ref="A254:B254"/>
    <mergeCell ref="C254:E254"/>
    <mergeCell ref="G254:I254"/>
    <mergeCell ref="D245:G245"/>
    <mergeCell ref="H245:I245"/>
    <mergeCell ref="A248:I248"/>
    <mergeCell ref="A249:I249"/>
    <mergeCell ref="A250:B252"/>
    <mergeCell ref="C250:E252"/>
    <mergeCell ref="F250:F252"/>
    <mergeCell ref="G250:G252"/>
    <mergeCell ref="H250:H252"/>
    <mergeCell ref="I250:I252"/>
    <mergeCell ref="A229:A245"/>
    <mergeCell ref="D229:G229"/>
    <mergeCell ref="H229:I229"/>
    <mergeCell ref="B230:B240"/>
    <mergeCell ref="A259:A270"/>
    <mergeCell ref="B259:F259"/>
    <mergeCell ref="G259:I259"/>
    <mergeCell ref="B260:F270"/>
    <mergeCell ref="G260:I270"/>
    <mergeCell ref="D271:G271"/>
    <mergeCell ref="H271:I271"/>
    <mergeCell ref="A255:B258"/>
    <mergeCell ref="C255:E255"/>
    <mergeCell ref="G255:H255"/>
    <mergeCell ref="C256:E257"/>
    <mergeCell ref="F256:F257"/>
    <mergeCell ref="G256:H256"/>
    <mergeCell ref="G257:H257"/>
    <mergeCell ref="C258:E258"/>
    <mergeCell ref="G258:H258"/>
    <mergeCell ref="H275:I275"/>
    <mergeCell ref="C276:C278"/>
    <mergeCell ref="D276:G276"/>
    <mergeCell ref="H276:I276"/>
    <mergeCell ref="D277:G277"/>
    <mergeCell ref="H277:I277"/>
    <mergeCell ref="D278:G278"/>
    <mergeCell ref="H278:I278"/>
    <mergeCell ref="A272:A288"/>
    <mergeCell ref="D272:G272"/>
    <mergeCell ref="H272:I272"/>
    <mergeCell ref="B273:B280"/>
    <mergeCell ref="C273:C275"/>
    <mergeCell ref="D273:G273"/>
    <mergeCell ref="H273:I273"/>
    <mergeCell ref="D274:G274"/>
    <mergeCell ref="H274:I274"/>
    <mergeCell ref="D275:G275"/>
    <mergeCell ref="C279:C280"/>
    <mergeCell ref="D279:G279"/>
    <mergeCell ref="H279:I279"/>
    <mergeCell ref="D280:G280"/>
    <mergeCell ref="H280:I280"/>
    <mergeCell ref="B281:B286"/>
    <mergeCell ref="C281:C283"/>
    <mergeCell ref="D281:G281"/>
    <mergeCell ref="H281:I281"/>
    <mergeCell ref="D282:G282"/>
    <mergeCell ref="B287:B288"/>
    <mergeCell ref="C287:C288"/>
    <mergeCell ref="D287:G287"/>
    <mergeCell ref="H287:I287"/>
    <mergeCell ref="D288:G288"/>
    <mergeCell ref="H288:I288"/>
    <mergeCell ref="H282:I282"/>
    <mergeCell ref="D283:G283"/>
    <mergeCell ref="H283:I283"/>
    <mergeCell ref="D284:G284"/>
    <mergeCell ref="H284:I284"/>
    <mergeCell ref="C285:C286"/>
    <mergeCell ref="D285:G285"/>
    <mergeCell ref="H285:I285"/>
    <mergeCell ref="D286:G286"/>
    <mergeCell ref="H286:I286"/>
    <mergeCell ref="A295:B295"/>
    <mergeCell ref="C295:E295"/>
    <mergeCell ref="G295:I295"/>
    <mergeCell ref="A296:B296"/>
    <mergeCell ref="C296:E296"/>
    <mergeCell ref="G296:I296"/>
    <mergeCell ref="A290:I290"/>
    <mergeCell ref="A291:I291"/>
    <mergeCell ref="A292:B294"/>
    <mergeCell ref="C292:E294"/>
    <mergeCell ref="F292:F294"/>
    <mergeCell ref="G292:G294"/>
    <mergeCell ref="H292:H294"/>
    <mergeCell ref="I292:I294"/>
    <mergeCell ref="A297:B300"/>
    <mergeCell ref="C297:E297"/>
    <mergeCell ref="G297:H297"/>
    <mergeCell ref="C298:E299"/>
    <mergeCell ref="F298:F299"/>
    <mergeCell ref="G298:H298"/>
    <mergeCell ref="G299:H299"/>
    <mergeCell ref="C300:E300"/>
    <mergeCell ref="G300:H300"/>
    <mergeCell ref="H315:I315"/>
    <mergeCell ref="D316:G316"/>
    <mergeCell ref="H316:I316"/>
    <mergeCell ref="C317:C319"/>
    <mergeCell ref="D317:G317"/>
    <mergeCell ref="H317:I317"/>
    <mergeCell ref="D318:G318"/>
    <mergeCell ref="H318:I318"/>
    <mergeCell ref="A301:A312"/>
    <mergeCell ref="B301:F301"/>
    <mergeCell ref="G301:I301"/>
    <mergeCell ref="B302:F312"/>
    <mergeCell ref="G302:I312"/>
    <mergeCell ref="D313:G313"/>
    <mergeCell ref="H313:I313"/>
    <mergeCell ref="D325:G325"/>
    <mergeCell ref="H325:I325"/>
    <mergeCell ref="A332:I332"/>
    <mergeCell ref="A314:A325"/>
    <mergeCell ref="D314:G314"/>
    <mergeCell ref="H314:I314"/>
    <mergeCell ref="B315:B321"/>
    <mergeCell ref="B322:B324"/>
    <mergeCell ref="C322:C324"/>
    <mergeCell ref="D322:G322"/>
    <mergeCell ref="H322:I322"/>
    <mergeCell ref="D323:G323"/>
    <mergeCell ref="H323:I323"/>
    <mergeCell ref="D324:G324"/>
    <mergeCell ref="H324:I324"/>
    <mergeCell ref="D319:G319"/>
    <mergeCell ref="H319:I319"/>
    <mergeCell ref="C320:C321"/>
    <mergeCell ref="D320:G320"/>
    <mergeCell ref="H320:I320"/>
    <mergeCell ref="D321:G321"/>
    <mergeCell ref="H321:I321"/>
    <mergeCell ref="C315:C316"/>
    <mergeCell ref="D315:G315"/>
    <mergeCell ref="A337:B337"/>
    <mergeCell ref="C337:E337"/>
    <mergeCell ref="G337:I337"/>
    <mergeCell ref="A338:B338"/>
    <mergeCell ref="C338:E338"/>
    <mergeCell ref="G338:I338"/>
    <mergeCell ref="A333:I333"/>
    <mergeCell ref="A334:B336"/>
    <mergeCell ref="C334:E336"/>
    <mergeCell ref="F334:F336"/>
    <mergeCell ref="G334:G336"/>
    <mergeCell ref="H334:H336"/>
    <mergeCell ref="I334:I336"/>
    <mergeCell ref="A343:A354"/>
    <mergeCell ref="B343:F343"/>
    <mergeCell ref="G343:I343"/>
    <mergeCell ref="B344:F354"/>
    <mergeCell ref="G344:I354"/>
    <mergeCell ref="D355:G355"/>
    <mergeCell ref="H355:I355"/>
    <mergeCell ref="A339:B342"/>
    <mergeCell ref="C339:E339"/>
    <mergeCell ref="G339:H339"/>
    <mergeCell ref="C340:E341"/>
    <mergeCell ref="F340:F341"/>
    <mergeCell ref="G340:H340"/>
    <mergeCell ref="G341:H341"/>
    <mergeCell ref="C342:E342"/>
    <mergeCell ref="G342:H342"/>
    <mergeCell ref="B363:B365"/>
    <mergeCell ref="C363:C365"/>
    <mergeCell ref="D363:G363"/>
    <mergeCell ref="H363:I363"/>
    <mergeCell ref="D364:G364"/>
    <mergeCell ref="H364:I364"/>
    <mergeCell ref="D365:G365"/>
    <mergeCell ref="H365:I365"/>
    <mergeCell ref="D359:G359"/>
    <mergeCell ref="H359:I359"/>
    <mergeCell ref="D360:G360"/>
    <mergeCell ref="H360:I360"/>
    <mergeCell ref="C361:C362"/>
    <mergeCell ref="D361:G361"/>
    <mergeCell ref="H361:I361"/>
    <mergeCell ref="D362:G362"/>
    <mergeCell ref="H362:I362"/>
    <mergeCell ref="B357:B362"/>
    <mergeCell ref="C357:C358"/>
    <mergeCell ref="D357:G357"/>
    <mergeCell ref="H357:I357"/>
    <mergeCell ref="D358:G358"/>
    <mergeCell ref="H358:I358"/>
    <mergeCell ref="C359:C360"/>
    <mergeCell ref="A375:B375"/>
    <mergeCell ref="C375:E375"/>
    <mergeCell ref="G375:I375"/>
    <mergeCell ref="A376:B376"/>
    <mergeCell ref="C376:E376"/>
    <mergeCell ref="G376:I376"/>
    <mergeCell ref="D366:G366"/>
    <mergeCell ref="H366:I366"/>
    <mergeCell ref="A370:I370"/>
    <mergeCell ref="A371:I371"/>
    <mergeCell ref="A372:B374"/>
    <mergeCell ref="C372:E374"/>
    <mergeCell ref="F372:F374"/>
    <mergeCell ref="G372:G374"/>
    <mergeCell ref="H372:H374"/>
    <mergeCell ref="I372:I374"/>
    <mergeCell ref="A356:A366"/>
    <mergeCell ref="D356:G356"/>
    <mergeCell ref="H356:I356"/>
    <mergeCell ref="A377:B380"/>
    <mergeCell ref="C377:E377"/>
    <mergeCell ref="G377:H377"/>
    <mergeCell ref="C378:E379"/>
    <mergeCell ref="F378:F379"/>
    <mergeCell ref="G378:H378"/>
    <mergeCell ref="G379:H379"/>
    <mergeCell ref="C380:E380"/>
    <mergeCell ref="G380:H380"/>
    <mergeCell ref="H395:I395"/>
    <mergeCell ref="D396:G396"/>
    <mergeCell ref="H396:I396"/>
    <mergeCell ref="C397:C399"/>
    <mergeCell ref="D397:G397"/>
    <mergeCell ref="H397:I397"/>
    <mergeCell ref="D398:G398"/>
    <mergeCell ref="H398:I398"/>
    <mergeCell ref="A381:A392"/>
    <mergeCell ref="B381:F381"/>
    <mergeCell ref="G381:I381"/>
    <mergeCell ref="B382:F392"/>
    <mergeCell ref="G382:I392"/>
    <mergeCell ref="D393:G393"/>
    <mergeCell ref="H393:I393"/>
    <mergeCell ref="D405:G405"/>
    <mergeCell ref="H405:I405"/>
    <mergeCell ref="A409:I409"/>
    <mergeCell ref="A394:A405"/>
    <mergeCell ref="D394:G394"/>
    <mergeCell ref="H394:I394"/>
    <mergeCell ref="B395:B401"/>
    <mergeCell ref="B402:B404"/>
    <mergeCell ref="C402:C403"/>
    <mergeCell ref="D402:G402"/>
    <mergeCell ref="H402:I402"/>
    <mergeCell ref="D403:G403"/>
    <mergeCell ref="H403:I403"/>
    <mergeCell ref="D404:G404"/>
    <mergeCell ref="H404:I404"/>
    <mergeCell ref="D399:G399"/>
    <mergeCell ref="H399:I399"/>
    <mergeCell ref="C400:C401"/>
    <mergeCell ref="D400:G400"/>
    <mergeCell ref="H400:I400"/>
    <mergeCell ref="D401:G401"/>
    <mergeCell ref="H401:I401"/>
    <mergeCell ref="C395:C396"/>
    <mergeCell ref="D395:G395"/>
    <mergeCell ref="A414:B414"/>
    <mergeCell ref="C414:E414"/>
    <mergeCell ref="G414:I414"/>
    <mergeCell ref="A415:B415"/>
    <mergeCell ref="C415:E415"/>
    <mergeCell ref="G415:I415"/>
    <mergeCell ref="A410:I410"/>
    <mergeCell ref="A411:B413"/>
    <mergeCell ref="C411:E413"/>
    <mergeCell ref="F411:F413"/>
    <mergeCell ref="G411:G413"/>
    <mergeCell ref="H411:H413"/>
    <mergeCell ref="I411:I413"/>
    <mergeCell ref="A420:A431"/>
    <mergeCell ref="B420:F420"/>
    <mergeCell ref="G420:I420"/>
    <mergeCell ref="B421:F431"/>
    <mergeCell ref="G421:I431"/>
    <mergeCell ref="D432:G432"/>
    <mergeCell ref="H432:I432"/>
    <mergeCell ref="A416:B419"/>
    <mergeCell ref="C416:E416"/>
    <mergeCell ref="G416:H416"/>
    <mergeCell ref="C417:E418"/>
    <mergeCell ref="F417:F418"/>
    <mergeCell ref="G417:H417"/>
    <mergeCell ref="G418:H418"/>
    <mergeCell ref="C419:E419"/>
    <mergeCell ref="G419:H419"/>
    <mergeCell ref="B438:B441"/>
    <mergeCell ref="C438:C440"/>
    <mergeCell ref="D438:G438"/>
    <mergeCell ref="H438:I438"/>
    <mergeCell ref="D439:G439"/>
    <mergeCell ref="H439:I439"/>
    <mergeCell ref="A433:A442"/>
    <mergeCell ref="B433:B437"/>
    <mergeCell ref="C433:C434"/>
    <mergeCell ref="D433:G433"/>
    <mergeCell ref="H433:I433"/>
    <mergeCell ref="D434:G434"/>
    <mergeCell ref="H434:I434"/>
    <mergeCell ref="C435:C436"/>
    <mergeCell ref="D435:G435"/>
    <mergeCell ref="H435:I435"/>
    <mergeCell ref="D440:G440"/>
    <mergeCell ref="H440:I440"/>
    <mergeCell ref="D441:G441"/>
    <mergeCell ref="H441:I441"/>
    <mergeCell ref="D442:G442"/>
    <mergeCell ref="H442:I442"/>
    <mergeCell ref="D436:G436"/>
    <mergeCell ref="H436:I436"/>
    <mergeCell ref="D437:G437"/>
    <mergeCell ref="H437:I437"/>
    <mergeCell ref="A454:B454"/>
    <mergeCell ref="C454:E454"/>
    <mergeCell ref="G454:I454"/>
    <mergeCell ref="A455:B455"/>
    <mergeCell ref="C455:E455"/>
    <mergeCell ref="G455:I455"/>
    <mergeCell ref="A449:I449"/>
    <mergeCell ref="A450:I450"/>
    <mergeCell ref="A451:B453"/>
    <mergeCell ref="C451:E453"/>
    <mergeCell ref="F451:F453"/>
    <mergeCell ref="G451:G453"/>
    <mergeCell ref="H451:H453"/>
    <mergeCell ref="I451:I453"/>
    <mergeCell ref="A460:A471"/>
    <mergeCell ref="B460:F460"/>
    <mergeCell ref="G460:I460"/>
    <mergeCell ref="B461:F471"/>
    <mergeCell ref="G461:I471"/>
    <mergeCell ref="D472:G472"/>
    <mergeCell ref="H472:I472"/>
    <mergeCell ref="A456:B459"/>
    <mergeCell ref="C456:E456"/>
    <mergeCell ref="G456:H456"/>
    <mergeCell ref="C457:E458"/>
    <mergeCell ref="F457:F458"/>
    <mergeCell ref="G457:H457"/>
    <mergeCell ref="G458:H458"/>
    <mergeCell ref="C459:E459"/>
    <mergeCell ref="G459:H459"/>
    <mergeCell ref="H476:I476"/>
    <mergeCell ref="D477:G477"/>
    <mergeCell ref="H477:I477"/>
    <mergeCell ref="D478:G478"/>
    <mergeCell ref="H478:I478"/>
    <mergeCell ref="D479:G479"/>
    <mergeCell ref="H479:I479"/>
    <mergeCell ref="A473:A479"/>
    <mergeCell ref="D473:G473"/>
    <mergeCell ref="H473:I473"/>
    <mergeCell ref="B474:B477"/>
    <mergeCell ref="C474:C475"/>
    <mergeCell ref="D474:G474"/>
    <mergeCell ref="H474:I474"/>
    <mergeCell ref="D475:G475"/>
    <mergeCell ref="H475:I475"/>
    <mergeCell ref="D476:G476"/>
    <mergeCell ref="A495:B495"/>
    <mergeCell ref="C495:E495"/>
    <mergeCell ref="G495:I495"/>
    <mergeCell ref="A496:B496"/>
    <mergeCell ref="C496:E496"/>
    <mergeCell ref="G496:I496"/>
    <mergeCell ref="A490:I490"/>
    <mergeCell ref="A491:I491"/>
    <mergeCell ref="A492:B494"/>
    <mergeCell ref="C492:E494"/>
    <mergeCell ref="F492:F494"/>
    <mergeCell ref="G492:G494"/>
    <mergeCell ref="H492:H494"/>
    <mergeCell ref="I492:I494"/>
    <mergeCell ref="A501:A512"/>
    <mergeCell ref="B501:F501"/>
    <mergeCell ref="G501:I501"/>
    <mergeCell ref="B502:F512"/>
    <mergeCell ref="G502:I512"/>
    <mergeCell ref="D513:G513"/>
    <mergeCell ref="H513:I513"/>
    <mergeCell ref="A497:B500"/>
    <mergeCell ref="C497:E497"/>
    <mergeCell ref="G497:H497"/>
    <mergeCell ref="C498:E499"/>
    <mergeCell ref="F498:F499"/>
    <mergeCell ref="G498:H498"/>
    <mergeCell ref="G499:H499"/>
    <mergeCell ref="C500:E500"/>
    <mergeCell ref="G500:H500"/>
    <mergeCell ref="A514:A527"/>
    <mergeCell ref="D514:G514"/>
    <mergeCell ref="H514:I514"/>
    <mergeCell ref="B515:B522"/>
    <mergeCell ref="C515:C517"/>
    <mergeCell ref="D515:G515"/>
    <mergeCell ref="H515:I515"/>
    <mergeCell ref="D516:G516"/>
    <mergeCell ref="H516:I516"/>
    <mergeCell ref="D517:G517"/>
    <mergeCell ref="B523:B526"/>
    <mergeCell ref="C523:C525"/>
    <mergeCell ref="D523:G523"/>
    <mergeCell ref="H523:I523"/>
    <mergeCell ref="D524:G524"/>
    <mergeCell ref="H517:I517"/>
    <mergeCell ref="C518:C520"/>
    <mergeCell ref="D518:G518"/>
    <mergeCell ref="H518:I518"/>
    <mergeCell ref="D519:G519"/>
    <mergeCell ref="H519:I519"/>
    <mergeCell ref="D520:G520"/>
    <mergeCell ref="H520:I520"/>
    <mergeCell ref="H524:I524"/>
    <mergeCell ref="D525:G525"/>
    <mergeCell ref="H525:I525"/>
    <mergeCell ref="D526:G526"/>
    <mergeCell ref="H526:I526"/>
    <mergeCell ref="D527:G527"/>
    <mergeCell ref="H527:I527"/>
    <mergeCell ref="C521:C522"/>
    <mergeCell ref="D521:G521"/>
    <mergeCell ref="H521:I521"/>
    <mergeCell ref="D522:G522"/>
    <mergeCell ref="H522:I522"/>
    <mergeCell ref="A536:B536"/>
    <mergeCell ref="C536:E536"/>
    <mergeCell ref="G536:I536"/>
    <mergeCell ref="A537:B537"/>
    <mergeCell ref="C537:E537"/>
    <mergeCell ref="G537:I537"/>
    <mergeCell ref="A531:I531"/>
    <mergeCell ref="A532:I532"/>
    <mergeCell ref="A533:B535"/>
    <mergeCell ref="C533:E535"/>
    <mergeCell ref="F533:F535"/>
    <mergeCell ref="G533:G535"/>
    <mergeCell ref="H533:H535"/>
    <mergeCell ref="I533:I535"/>
    <mergeCell ref="A542:A553"/>
    <mergeCell ref="B542:F542"/>
    <mergeCell ref="G542:I542"/>
    <mergeCell ref="B543:F553"/>
    <mergeCell ref="G543:I553"/>
    <mergeCell ref="D554:G554"/>
    <mergeCell ref="H554:I554"/>
    <mergeCell ref="A538:B541"/>
    <mergeCell ref="C538:E538"/>
    <mergeCell ref="G538:H538"/>
    <mergeCell ref="C539:E540"/>
    <mergeCell ref="F539:F540"/>
    <mergeCell ref="G539:H539"/>
    <mergeCell ref="G540:H540"/>
    <mergeCell ref="C541:E541"/>
    <mergeCell ref="G541:H541"/>
    <mergeCell ref="A555:A567"/>
    <mergeCell ref="D555:G555"/>
    <mergeCell ref="H555:I555"/>
    <mergeCell ref="B556:B562"/>
    <mergeCell ref="C556:C557"/>
    <mergeCell ref="D556:G556"/>
    <mergeCell ref="H556:I556"/>
    <mergeCell ref="D557:G557"/>
    <mergeCell ref="H557:I557"/>
    <mergeCell ref="C558:C560"/>
    <mergeCell ref="B563:B566"/>
    <mergeCell ref="C563:C565"/>
    <mergeCell ref="D563:G563"/>
    <mergeCell ref="H563:I563"/>
    <mergeCell ref="D564:G564"/>
    <mergeCell ref="D558:G558"/>
    <mergeCell ref="H558:I558"/>
    <mergeCell ref="D559:G559"/>
    <mergeCell ref="H559:I559"/>
    <mergeCell ref="D560:G560"/>
    <mergeCell ref="H560:I560"/>
    <mergeCell ref="H564:I564"/>
    <mergeCell ref="D565:G565"/>
    <mergeCell ref="H565:I565"/>
    <mergeCell ref="D566:G566"/>
    <mergeCell ref="H566:I566"/>
    <mergeCell ref="D567:G567"/>
    <mergeCell ref="H567:I567"/>
    <mergeCell ref="C561:C562"/>
    <mergeCell ref="D561:G561"/>
    <mergeCell ref="H561:I561"/>
    <mergeCell ref="D562:G562"/>
    <mergeCell ref="H562:I562"/>
    <mergeCell ref="A575:B575"/>
    <mergeCell ref="C575:E575"/>
    <mergeCell ref="G575:I575"/>
    <mergeCell ref="A576:B576"/>
    <mergeCell ref="C576:E576"/>
    <mergeCell ref="G576:I576"/>
    <mergeCell ref="A570:I570"/>
    <mergeCell ref="A571:I571"/>
    <mergeCell ref="A572:B574"/>
    <mergeCell ref="C572:E574"/>
    <mergeCell ref="F572:F574"/>
    <mergeCell ref="G572:G574"/>
    <mergeCell ref="H572:H574"/>
    <mergeCell ref="I572:I574"/>
    <mergeCell ref="A581:A592"/>
    <mergeCell ref="B581:F581"/>
    <mergeCell ref="G581:I581"/>
    <mergeCell ref="B582:F592"/>
    <mergeCell ref="G582:I592"/>
    <mergeCell ref="D593:G593"/>
    <mergeCell ref="H593:I593"/>
    <mergeCell ref="A577:B580"/>
    <mergeCell ref="C577:E577"/>
    <mergeCell ref="G577:H577"/>
    <mergeCell ref="C578:E579"/>
    <mergeCell ref="F578:F579"/>
    <mergeCell ref="G578:H578"/>
    <mergeCell ref="G579:H579"/>
    <mergeCell ref="C580:E580"/>
    <mergeCell ref="G580:H580"/>
    <mergeCell ref="A594:A601"/>
    <mergeCell ref="D594:G594"/>
    <mergeCell ref="H594:I594"/>
    <mergeCell ref="B595:B597"/>
    <mergeCell ref="D595:G595"/>
    <mergeCell ref="H595:I595"/>
    <mergeCell ref="D596:G596"/>
    <mergeCell ref="H596:I596"/>
    <mergeCell ref="D597:G597"/>
    <mergeCell ref="H597:I597"/>
    <mergeCell ref="D601:G601"/>
    <mergeCell ref="H601:I601"/>
    <mergeCell ref="B598:B600"/>
    <mergeCell ref="C598:C599"/>
    <mergeCell ref="D598:G598"/>
    <mergeCell ref="H598:I598"/>
    <mergeCell ref="D599:G599"/>
    <mergeCell ref="H599:I599"/>
    <mergeCell ref="D600:G600"/>
    <mergeCell ref="H600:I600"/>
  </mergeCells>
  <phoneticPr fontId="22" type="noConversion"/>
  <pageMargins left="0.51181102362204722" right="0.51181102362204722" top="0.55118110236220474" bottom="0.55118110236220474"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7"/>
  <sheetViews>
    <sheetView workbookViewId="0">
      <selection activeCell="A19" sqref="A19"/>
    </sheetView>
  </sheetViews>
  <sheetFormatPr defaultRowHeight="14.25"/>
  <cols>
    <col min="1" max="1" width="111.625" customWidth="1"/>
    <col min="2" max="2" width="9" style="33"/>
  </cols>
  <sheetData>
    <row r="1" spans="1:1" ht="21" customHeight="1">
      <c r="A1" s="34" t="s">
        <v>2</v>
      </c>
    </row>
    <row r="2" spans="1:1" ht="21" customHeight="1">
      <c r="A2" s="35"/>
    </row>
    <row r="3" spans="1:1" ht="21" customHeight="1">
      <c r="A3" s="35"/>
    </row>
    <row r="4" spans="1:1" ht="21" customHeight="1">
      <c r="A4" s="36" t="s">
        <v>3</v>
      </c>
    </row>
    <row r="5" spans="1:1" ht="21" customHeight="1">
      <c r="A5" s="37" t="s">
        <v>4</v>
      </c>
    </row>
    <row r="6" spans="1:1" ht="21" customHeight="1">
      <c r="A6" s="37" t="s">
        <v>5</v>
      </c>
    </row>
    <row r="7" spans="1:1" ht="21" customHeight="1">
      <c r="A7" s="37" t="s">
        <v>6</v>
      </c>
    </row>
    <row r="8" spans="1:1" ht="21" customHeight="1">
      <c r="A8" s="37" t="s">
        <v>7</v>
      </c>
    </row>
    <row r="9" spans="1:1" ht="21" customHeight="1">
      <c r="A9" s="37" t="s">
        <v>8</v>
      </c>
    </row>
    <row r="10" spans="1:1" ht="21" customHeight="1">
      <c r="A10" s="37" t="s">
        <v>9</v>
      </c>
    </row>
    <row r="11" spans="1:1" ht="21" customHeight="1">
      <c r="A11" s="37" t="s">
        <v>10</v>
      </c>
    </row>
    <row r="12" spans="1:1" ht="21" customHeight="1">
      <c r="A12" s="37" t="s">
        <v>11</v>
      </c>
    </row>
    <row r="13" spans="1:1" ht="21" customHeight="1">
      <c r="A13" s="37" t="s">
        <v>12</v>
      </c>
    </row>
    <row r="14" spans="1:1" ht="21" customHeight="1">
      <c r="A14" s="37" t="s">
        <v>13</v>
      </c>
    </row>
    <row r="15" spans="1:1" ht="21" customHeight="1">
      <c r="A15" s="37" t="s">
        <v>14</v>
      </c>
    </row>
    <row r="16" spans="1:1" ht="21" customHeight="1">
      <c r="A16" s="37" t="s">
        <v>15</v>
      </c>
    </row>
    <row r="17" spans="1:1" ht="21" customHeight="1">
      <c r="A17" s="37" t="s">
        <v>16</v>
      </c>
    </row>
    <row r="18" spans="1:1" ht="21" customHeight="1">
      <c r="A18" s="37" t="s">
        <v>17</v>
      </c>
    </row>
    <row r="19" spans="1:1" ht="21" customHeight="1">
      <c r="A19" s="37"/>
    </row>
    <row r="20" spans="1:1" ht="21" customHeight="1">
      <c r="A20" s="37"/>
    </row>
    <row r="21" spans="1:1" ht="21" customHeight="1">
      <c r="A21" s="37"/>
    </row>
    <row r="22" spans="1:1" ht="21" customHeight="1">
      <c r="A22" s="37"/>
    </row>
    <row r="23" spans="1:1" ht="18.75">
      <c r="A23" s="37"/>
    </row>
    <row r="24" spans="1:1" ht="18.75">
      <c r="A24" s="37"/>
    </row>
    <row r="25" spans="1:1" ht="18.75">
      <c r="A25" s="37"/>
    </row>
    <row r="26" spans="1:1" ht="18.75">
      <c r="A26" s="37"/>
    </row>
    <row r="27" spans="1:1" ht="18.75">
      <c r="A27" s="37"/>
    </row>
    <row r="28" spans="1:1" ht="18.75">
      <c r="A28" s="37"/>
    </row>
    <row r="29" spans="1:1" ht="18.75">
      <c r="A29" s="37"/>
    </row>
    <row r="30" spans="1:1" ht="18.75">
      <c r="A30" s="37"/>
    </row>
    <row r="31" spans="1:1" ht="18.75">
      <c r="A31" s="37"/>
    </row>
    <row r="32" spans="1:1" ht="18.75">
      <c r="A32" s="37"/>
    </row>
    <row r="33" spans="1:1" ht="18.75">
      <c r="A33" s="37"/>
    </row>
    <row r="34" spans="1:1" ht="18.75">
      <c r="A34" s="37"/>
    </row>
    <row r="35" spans="1:1" ht="18.75">
      <c r="A35" s="37"/>
    </row>
    <row r="36" spans="1:1" ht="18.75">
      <c r="A36" s="37"/>
    </row>
    <row r="37" spans="1:1" ht="18.75">
      <c r="A37" s="37"/>
    </row>
  </sheetData>
  <phoneticPr fontId="22" type="noConversion"/>
  <printOptions horizontalCentered="1"/>
  <pageMargins left="0.7006944444444444" right="0.7006944444444444" top="0.75138888888888888" bottom="0.75138888888888888" header="0.2986111111111111" footer="0.2986111111111111"/>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workbookViewId="0">
      <selection activeCell="D5" sqref="D5"/>
    </sheetView>
  </sheetViews>
  <sheetFormatPr defaultColWidth="9" defaultRowHeight="14.25"/>
  <cols>
    <col min="1" max="1" width="121.375" customWidth="1"/>
    <col min="13" max="13" width="13.25" customWidth="1"/>
  </cols>
  <sheetData>
    <row r="1" spans="1:13" ht="24" customHeight="1">
      <c r="A1" s="1" t="s">
        <v>91</v>
      </c>
      <c r="B1" s="1"/>
      <c r="C1" s="1"/>
      <c r="D1" s="1"/>
      <c r="E1" s="1"/>
      <c r="F1" s="1"/>
      <c r="G1" s="1"/>
      <c r="H1" s="1"/>
      <c r="I1" s="1"/>
      <c r="J1" s="1"/>
      <c r="K1" s="1"/>
      <c r="L1" s="1"/>
      <c r="M1" s="1"/>
    </row>
    <row r="2" spans="1:13" ht="24" customHeight="1"/>
    <row r="3" spans="1:13" ht="24" customHeight="1"/>
    <row r="4" spans="1:13" ht="24" customHeight="1"/>
    <row r="5" spans="1:13" ht="37.5" customHeight="1">
      <c r="A5" s="78" t="s">
        <v>90</v>
      </c>
      <c r="B5" s="2"/>
      <c r="C5" s="2"/>
      <c r="D5" s="2"/>
      <c r="E5" s="2"/>
      <c r="F5" s="2"/>
      <c r="G5" s="2"/>
      <c r="H5" s="2"/>
      <c r="I5" s="2"/>
      <c r="J5" s="2"/>
      <c r="K5" s="2"/>
      <c r="L5" s="2"/>
      <c r="M5" s="2"/>
    </row>
    <row r="6" spans="1:13" ht="24" customHeight="1">
      <c r="A6" s="79"/>
      <c r="B6" s="2"/>
      <c r="C6" s="2"/>
      <c r="D6" s="2"/>
      <c r="E6" s="2"/>
      <c r="F6" s="2"/>
      <c r="G6" s="2"/>
      <c r="H6" s="2"/>
      <c r="I6" s="2"/>
      <c r="J6" s="2"/>
      <c r="K6" s="2"/>
      <c r="L6" s="2"/>
      <c r="M6" s="2"/>
    </row>
    <row r="7" spans="1:13" ht="24" customHeight="1">
      <c r="A7" s="79"/>
      <c r="B7" s="2"/>
      <c r="C7" s="2"/>
      <c r="D7" s="2"/>
      <c r="E7" s="2"/>
      <c r="F7" s="2"/>
      <c r="G7" s="2"/>
      <c r="H7" s="2"/>
      <c r="I7" s="2"/>
      <c r="J7" s="2"/>
      <c r="K7" s="2"/>
      <c r="L7" s="2"/>
      <c r="M7" s="2"/>
    </row>
    <row r="8" spans="1:13" ht="24" customHeight="1">
      <c r="A8" s="79"/>
      <c r="B8" s="2"/>
      <c r="C8" s="2"/>
      <c r="D8" s="2"/>
      <c r="E8" s="2"/>
      <c r="F8" s="2"/>
      <c r="G8" s="2"/>
      <c r="H8" s="2"/>
      <c r="I8" s="2"/>
      <c r="J8" s="2"/>
      <c r="K8" s="2"/>
      <c r="L8" s="2"/>
      <c r="M8" s="2"/>
    </row>
    <row r="9" spans="1:13" ht="24" customHeight="1">
      <c r="A9" s="79"/>
    </row>
    <row r="10" spans="1:13" ht="24" customHeight="1">
      <c r="A10" s="79"/>
      <c r="B10" s="2"/>
      <c r="C10" s="2"/>
      <c r="D10" s="2"/>
      <c r="E10" s="2"/>
      <c r="F10" s="2"/>
      <c r="G10" s="2"/>
      <c r="H10" s="2"/>
      <c r="I10" s="2"/>
      <c r="J10" s="2"/>
      <c r="K10" s="2"/>
      <c r="L10" s="2"/>
      <c r="M10" s="2"/>
    </row>
    <row r="11" spans="1:13" ht="24" customHeight="1">
      <c r="A11" s="79"/>
      <c r="B11" s="2"/>
      <c r="C11" s="2"/>
      <c r="D11" s="2"/>
      <c r="E11" s="2"/>
      <c r="F11" s="2"/>
      <c r="G11" s="2"/>
      <c r="H11" s="2"/>
      <c r="I11" s="2"/>
      <c r="J11" s="2"/>
      <c r="K11" s="2"/>
      <c r="L11" s="2"/>
      <c r="M11" s="2"/>
    </row>
    <row r="12" spans="1:13" ht="24" customHeight="1">
      <c r="A12" s="79"/>
      <c r="B12" s="2"/>
      <c r="C12" s="2"/>
      <c r="D12" s="2"/>
      <c r="E12" s="2"/>
      <c r="F12" s="2"/>
      <c r="G12" s="2"/>
      <c r="H12" s="2"/>
      <c r="I12" s="2"/>
      <c r="J12" s="2"/>
      <c r="K12" s="2"/>
      <c r="L12" s="2"/>
      <c r="M12" s="2"/>
    </row>
    <row r="13" spans="1:13" ht="24" customHeight="1">
      <c r="A13" s="79"/>
      <c r="B13" s="2"/>
      <c r="C13" s="2"/>
      <c r="D13" s="2"/>
      <c r="E13" s="2"/>
      <c r="F13" s="2"/>
      <c r="G13" s="2"/>
      <c r="H13" s="2"/>
      <c r="I13" s="2"/>
      <c r="J13" s="2"/>
      <c r="K13" s="2"/>
      <c r="L13" s="2"/>
      <c r="M13" s="2"/>
    </row>
    <row r="14" spans="1:13" ht="24" customHeight="1">
      <c r="A14" s="79"/>
      <c r="B14" s="2"/>
      <c r="C14" s="2"/>
      <c r="D14" s="2"/>
      <c r="E14" s="2"/>
      <c r="F14" s="2"/>
      <c r="G14" s="2"/>
      <c r="H14" s="2"/>
      <c r="I14" s="2"/>
      <c r="J14" s="2"/>
      <c r="K14" s="2"/>
      <c r="L14" s="2"/>
      <c r="M14" s="2"/>
    </row>
    <row r="15" spans="1:13" ht="24" customHeight="1">
      <c r="A15" s="79"/>
      <c r="B15" s="2"/>
      <c r="C15" s="2"/>
      <c r="D15" s="2"/>
      <c r="E15" s="2"/>
      <c r="F15" s="2"/>
      <c r="G15" s="2"/>
      <c r="H15" s="2"/>
      <c r="I15" s="2"/>
      <c r="J15" s="2"/>
      <c r="K15" s="2"/>
      <c r="L15" s="2"/>
      <c r="M15" s="2"/>
    </row>
  </sheetData>
  <mergeCells count="1">
    <mergeCell ref="A5:A15"/>
  </mergeCells>
  <phoneticPr fontId="22" type="noConversion"/>
  <printOptions horizontalCentered="1"/>
  <pageMargins left="0.7006944444444444" right="0.7006944444444444" top="0.75138888888888888" bottom="0.75138888888888888" header="0.2986111111111111" footer="0.2986111111111111"/>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workbookViewId="0"/>
  </sheetViews>
  <sheetFormatPr defaultColWidth="9" defaultRowHeight="14.25"/>
  <cols>
    <col min="1" max="1" width="121.375" customWidth="1"/>
    <col min="13" max="13" width="13.25" customWidth="1"/>
  </cols>
  <sheetData>
    <row r="1" spans="1:13" ht="24" customHeight="1">
      <c r="A1" s="1" t="s">
        <v>93</v>
      </c>
      <c r="B1" s="1"/>
      <c r="C1" s="1"/>
      <c r="D1" s="1"/>
      <c r="E1" s="1"/>
      <c r="F1" s="1"/>
      <c r="G1" s="1"/>
      <c r="H1" s="1"/>
      <c r="I1" s="1"/>
      <c r="J1" s="1"/>
      <c r="K1" s="1"/>
      <c r="L1" s="1"/>
      <c r="M1" s="1"/>
    </row>
    <row r="2" spans="1:13" ht="24" customHeight="1"/>
    <row r="3" spans="1:13" ht="24" customHeight="1"/>
    <row r="4" spans="1:13" ht="24" customHeight="1"/>
    <row r="5" spans="1:13" ht="37.5" customHeight="1">
      <c r="A5" s="78" t="s">
        <v>92</v>
      </c>
      <c r="B5" s="2"/>
      <c r="C5" s="2"/>
      <c r="D5" s="2"/>
      <c r="E5" s="2"/>
      <c r="F5" s="2"/>
      <c r="G5" s="2"/>
      <c r="H5" s="2"/>
      <c r="I5" s="2"/>
      <c r="J5" s="2"/>
      <c r="K5" s="2"/>
      <c r="L5" s="2"/>
      <c r="M5" s="2"/>
    </row>
    <row r="6" spans="1:13" ht="24" customHeight="1">
      <c r="A6" s="79"/>
      <c r="B6" s="2"/>
      <c r="C6" s="2"/>
      <c r="D6" s="2"/>
      <c r="E6" s="2"/>
      <c r="F6" s="2"/>
      <c r="G6" s="2"/>
      <c r="H6" s="2"/>
      <c r="I6" s="2"/>
      <c r="J6" s="2"/>
      <c r="K6" s="2"/>
      <c r="L6" s="2"/>
      <c r="M6" s="2"/>
    </row>
    <row r="7" spans="1:13" ht="24" customHeight="1">
      <c r="A7" s="79"/>
      <c r="B7" s="2"/>
      <c r="C7" s="2"/>
      <c r="D7" s="2"/>
      <c r="E7" s="2"/>
      <c r="F7" s="2"/>
      <c r="G7" s="2"/>
      <c r="H7" s="2"/>
      <c r="I7" s="2"/>
      <c r="J7" s="2"/>
      <c r="K7" s="2"/>
      <c r="L7" s="2"/>
      <c r="M7" s="2"/>
    </row>
    <row r="8" spans="1:13" ht="24" customHeight="1">
      <c r="A8" s="79"/>
      <c r="B8" s="2"/>
      <c r="C8" s="2"/>
      <c r="D8" s="2"/>
      <c r="E8" s="2"/>
      <c r="F8" s="2"/>
      <c r="G8" s="2"/>
      <c r="H8" s="2"/>
      <c r="I8" s="2"/>
      <c r="J8" s="2"/>
      <c r="K8" s="2"/>
      <c r="L8" s="2"/>
      <c r="M8" s="2"/>
    </row>
    <row r="9" spans="1:13" ht="24" customHeight="1">
      <c r="A9" s="79"/>
    </row>
    <row r="10" spans="1:13" ht="24" customHeight="1">
      <c r="A10" s="79"/>
      <c r="B10" s="2"/>
      <c r="C10" s="2"/>
      <c r="D10" s="2"/>
      <c r="E10" s="2"/>
      <c r="F10" s="2"/>
      <c r="G10" s="2"/>
      <c r="H10" s="2"/>
      <c r="I10" s="2"/>
      <c r="J10" s="2"/>
      <c r="K10" s="2"/>
      <c r="L10" s="2"/>
      <c r="M10" s="2"/>
    </row>
    <row r="11" spans="1:13" ht="24" customHeight="1">
      <c r="A11" s="79"/>
      <c r="B11" s="2"/>
      <c r="C11" s="2"/>
      <c r="D11" s="2"/>
      <c r="E11" s="2"/>
      <c r="F11" s="2"/>
      <c r="G11" s="2"/>
      <c r="H11" s="2"/>
      <c r="I11" s="2"/>
      <c r="J11" s="2"/>
      <c r="K11" s="2"/>
      <c r="L11" s="2"/>
      <c r="M11" s="2"/>
    </row>
    <row r="12" spans="1:13" ht="24" customHeight="1">
      <c r="A12" s="79"/>
      <c r="B12" s="2"/>
      <c r="C12" s="2"/>
      <c r="D12" s="2"/>
      <c r="E12" s="2"/>
      <c r="F12" s="2"/>
      <c r="G12" s="2"/>
      <c r="H12" s="2"/>
      <c r="I12" s="2"/>
      <c r="J12" s="2"/>
      <c r="K12" s="2"/>
      <c r="L12" s="2"/>
      <c r="M12" s="2"/>
    </row>
    <row r="13" spans="1:13" ht="24" customHeight="1">
      <c r="A13" s="79"/>
      <c r="B13" s="2"/>
      <c r="C13" s="2"/>
      <c r="D13" s="2"/>
      <c r="E13" s="2"/>
      <c r="F13" s="2"/>
      <c r="G13" s="2"/>
      <c r="H13" s="2"/>
      <c r="I13" s="2"/>
      <c r="J13" s="2"/>
      <c r="K13" s="2"/>
      <c r="L13" s="2"/>
      <c r="M13" s="2"/>
    </row>
    <row r="14" spans="1:13" ht="24" customHeight="1">
      <c r="A14" s="79"/>
      <c r="B14" s="2"/>
      <c r="C14" s="2"/>
      <c r="D14" s="2"/>
      <c r="E14" s="2"/>
      <c r="F14" s="2"/>
      <c r="G14" s="2"/>
      <c r="H14" s="2"/>
      <c r="I14" s="2"/>
      <c r="J14" s="2"/>
      <c r="K14" s="2"/>
      <c r="L14" s="2"/>
      <c r="M14" s="2"/>
    </row>
    <row r="15" spans="1:13" ht="24" customHeight="1">
      <c r="A15" s="79"/>
      <c r="B15" s="2"/>
      <c r="C15" s="2"/>
      <c r="D15" s="2"/>
      <c r="E15" s="2"/>
      <c r="F15" s="2"/>
      <c r="G15" s="2"/>
      <c r="H15" s="2"/>
      <c r="I15" s="2"/>
      <c r="J15" s="2"/>
      <c r="K15" s="2"/>
      <c r="L15" s="2"/>
      <c r="M15" s="2"/>
    </row>
  </sheetData>
  <mergeCells count="1">
    <mergeCell ref="A5:A15"/>
  </mergeCells>
  <phoneticPr fontId="22" type="noConversion"/>
  <printOptions horizontalCentered="1"/>
  <pageMargins left="0.7006944444444444" right="0.7006944444444444" top="0.75138888888888888" bottom="0.75138888888888888" header="0.2986111111111111" footer="0.2986111111111111"/>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workbookViewId="0">
      <selection activeCell="A23" sqref="A23"/>
    </sheetView>
  </sheetViews>
  <sheetFormatPr defaultColWidth="9" defaultRowHeight="14.25"/>
  <cols>
    <col min="1" max="1" width="118.125" customWidth="1"/>
    <col min="13" max="13" width="13.25" customWidth="1"/>
  </cols>
  <sheetData>
    <row r="1" spans="1:13" ht="24" customHeight="1">
      <c r="A1" s="1" t="s">
        <v>18</v>
      </c>
      <c r="B1" s="1"/>
      <c r="C1" s="1"/>
      <c r="D1" s="1"/>
      <c r="E1" s="1"/>
      <c r="F1" s="1"/>
      <c r="G1" s="1"/>
      <c r="H1" s="1"/>
      <c r="I1" s="1"/>
      <c r="J1" s="1"/>
      <c r="K1" s="1"/>
      <c r="L1" s="1"/>
      <c r="M1" s="1"/>
    </row>
    <row r="2" spans="1:13" ht="24" customHeight="1"/>
    <row r="3" spans="1:13" ht="37.5" customHeight="1">
      <c r="A3" s="80" t="s">
        <v>197</v>
      </c>
      <c r="B3" s="2"/>
      <c r="C3" s="2"/>
      <c r="D3" s="2"/>
      <c r="E3" s="2"/>
      <c r="F3" s="2"/>
      <c r="G3" s="2"/>
      <c r="H3" s="2"/>
      <c r="I3" s="2"/>
      <c r="J3" s="2"/>
      <c r="K3" s="2"/>
      <c r="L3" s="2"/>
      <c r="M3" s="2"/>
    </row>
    <row r="4" spans="1:13" ht="24" customHeight="1">
      <c r="A4" s="79"/>
      <c r="B4" s="2"/>
      <c r="C4" s="2"/>
      <c r="D4" s="2"/>
      <c r="E4" s="2"/>
      <c r="F4" s="2"/>
      <c r="G4" s="2"/>
      <c r="H4" s="2"/>
      <c r="I4" s="2"/>
      <c r="J4" s="2"/>
      <c r="K4" s="2"/>
      <c r="L4" s="2"/>
      <c r="M4" s="2"/>
    </row>
    <row r="5" spans="1:13" ht="24" customHeight="1">
      <c r="A5" s="79"/>
      <c r="B5" s="2"/>
      <c r="C5" s="2"/>
      <c r="D5" s="2"/>
      <c r="E5" s="2"/>
      <c r="F5" s="2"/>
      <c r="G5" s="2"/>
      <c r="H5" s="2"/>
      <c r="I5" s="2"/>
      <c r="J5" s="2"/>
      <c r="K5" s="2"/>
      <c r="L5" s="2"/>
      <c r="M5" s="2"/>
    </row>
    <row r="6" spans="1:13" ht="24" customHeight="1">
      <c r="A6" s="79"/>
      <c r="B6" s="2"/>
      <c r="C6" s="2"/>
      <c r="D6" s="2"/>
      <c r="E6" s="2"/>
      <c r="F6" s="2"/>
      <c r="G6" s="2"/>
      <c r="H6" s="2"/>
      <c r="I6" s="2"/>
      <c r="J6" s="2"/>
      <c r="K6" s="2"/>
      <c r="L6" s="2"/>
      <c r="M6" s="2"/>
    </row>
    <row r="7" spans="1:13" ht="24" customHeight="1">
      <c r="A7" s="79"/>
    </row>
    <row r="8" spans="1:13" ht="24" customHeight="1">
      <c r="A8" s="79"/>
      <c r="B8" s="2"/>
      <c r="C8" s="2"/>
      <c r="D8" s="2"/>
      <c r="E8" s="2"/>
      <c r="F8" s="2"/>
      <c r="G8" s="2"/>
      <c r="H8" s="2"/>
      <c r="I8" s="2"/>
      <c r="J8" s="2"/>
      <c r="K8" s="2"/>
      <c r="L8" s="2"/>
      <c r="M8" s="2"/>
    </row>
    <row r="9" spans="1:13" ht="24" customHeight="1">
      <c r="A9" s="79"/>
      <c r="B9" s="2"/>
      <c r="C9" s="2"/>
      <c r="D9" s="2"/>
      <c r="E9" s="2"/>
      <c r="F9" s="2"/>
      <c r="G9" s="2"/>
      <c r="H9" s="2"/>
      <c r="I9" s="2"/>
      <c r="J9" s="2"/>
      <c r="K9" s="2"/>
      <c r="L9" s="2"/>
      <c r="M9" s="2"/>
    </row>
    <row r="10" spans="1:13" ht="24" customHeight="1">
      <c r="A10" s="79"/>
      <c r="B10" s="2"/>
      <c r="C10" s="2"/>
      <c r="D10" s="2"/>
      <c r="E10" s="2"/>
      <c r="F10" s="2"/>
      <c r="G10" s="2"/>
      <c r="H10" s="2"/>
      <c r="I10" s="2"/>
      <c r="J10" s="2"/>
      <c r="K10" s="2"/>
      <c r="L10" s="2"/>
      <c r="M10" s="2"/>
    </row>
    <row r="11" spans="1:13" ht="24" customHeight="1">
      <c r="A11" s="79"/>
      <c r="B11" s="2"/>
      <c r="C11" s="2"/>
      <c r="D11" s="2"/>
      <c r="E11" s="2"/>
      <c r="F11" s="2"/>
      <c r="G11" s="2"/>
      <c r="H11" s="2"/>
      <c r="I11" s="2"/>
      <c r="J11" s="2"/>
      <c r="K11" s="2"/>
      <c r="L11" s="2"/>
      <c r="M11" s="2"/>
    </row>
    <row r="12" spans="1:13" ht="24" customHeight="1">
      <c r="A12" s="79"/>
      <c r="B12" s="2"/>
      <c r="C12" s="2"/>
      <c r="D12" s="2"/>
      <c r="E12" s="2"/>
      <c r="F12" s="2"/>
      <c r="G12" s="2"/>
      <c r="H12" s="2"/>
      <c r="I12" s="2"/>
      <c r="J12" s="2"/>
      <c r="K12" s="2"/>
      <c r="L12" s="2"/>
      <c r="M12" s="2"/>
    </row>
    <row r="13" spans="1:13" ht="24" customHeight="1">
      <c r="A13" s="79"/>
      <c r="B13" s="2"/>
      <c r="C13" s="2"/>
      <c r="D13" s="2"/>
      <c r="E13" s="2"/>
      <c r="F13" s="2"/>
      <c r="G13" s="2"/>
      <c r="H13" s="2"/>
      <c r="I13" s="2"/>
      <c r="J13" s="2"/>
      <c r="K13" s="2"/>
      <c r="L13" s="2"/>
      <c r="M13" s="2"/>
    </row>
    <row r="14" spans="1:13" ht="14.25" customHeight="1">
      <c r="A14" s="79"/>
    </row>
    <row r="15" spans="1:13" ht="14.25" customHeight="1">
      <c r="A15" s="79"/>
    </row>
    <row r="16" spans="1:13">
      <c r="A16" s="79"/>
    </row>
    <row r="17" spans="1:1">
      <c r="A17" s="79"/>
    </row>
  </sheetData>
  <mergeCells count="1">
    <mergeCell ref="A3:A17"/>
  </mergeCells>
  <phoneticPr fontId="22" type="noConversion"/>
  <printOptions horizontalCentered="1"/>
  <pageMargins left="0.7006944444444444" right="0.7006944444444444" top="0.75138888888888888" bottom="0.75138888888888888" header="0.2986111111111111" footer="0.2986111111111111"/>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workbookViewId="0">
      <selection activeCell="E9" sqref="E9"/>
    </sheetView>
  </sheetViews>
  <sheetFormatPr defaultColWidth="9" defaultRowHeight="14.25"/>
  <cols>
    <col min="1" max="1" width="121.375" customWidth="1"/>
    <col min="13" max="13" width="13.25" customWidth="1"/>
  </cols>
  <sheetData>
    <row r="1" spans="1:13" ht="24" customHeight="1">
      <c r="A1" s="1" t="s">
        <v>19</v>
      </c>
      <c r="B1" s="1"/>
      <c r="C1" s="1"/>
      <c r="D1" s="1"/>
      <c r="E1" s="1"/>
      <c r="F1" s="1"/>
      <c r="G1" s="1"/>
      <c r="H1" s="1"/>
      <c r="I1" s="1"/>
      <c r="J1" s="1"/>
      <c r="K1" s="1"/>
      <c r="L1" s="1"/>
      <c r="M1" s="1"/>
    </row>
    <row r="2" spans="1:13" ht="24" customHeight="1"/>
    <row r="3" spans="1:13" ht="119.25" customHeight="1">
      <c r="A3" s="60" t="s">
        <v>205</v>
      </c>
      <c r="B3" s="2"/>
      <c r="C3" s="2"/>
      <c r="D3" s="2"/>
      <c r="E3" s="2"/>
      <c r="F3" s="2"/>
      <c r="G3" s="2"/>
      <c r="H3" s="2"/>
      <c r="I3" s="2"/>
      <c r="J3" s="2"/>
      <c r="K3" s="2"/>
      <c r="L3" s="2"/>
      <c r="M3" s="2"/>
    </row>
    <row r="4" spans="1:13" ht="24" customHeight="1">
      <c r="A4" s="60" t="s">
        <v>202</v>
      </c>
      <c r="B4" s="2"/>
      <c r="C4" s="2"/>
      <c r="D4" s="2"/>
      <c r="E4" s="2"/>
      <c r="F4" s="2"/>
      <c r="G4" s="2"/>
      <c r="H4" s="2"/>
      <c r="I4" s="2"/>
      <c r="J4" s="2"/>
      <c r="K4" s="2"/>
      <c r="L4" s="2"/>
      <c r="M4" s="2"/>
    </row>
    <row r="5" spans="1:13" ht="24" customHeight="1">
      <c r="A5" s="60" t="s">
        <v>198</v>
      </c>
      <c r="B5" s="2"/>
      <c r="C5" s="2"/>
      <c r="D5" s="2"/>
      <c r="E5" s="2"/>
      <c r="F5" s="2"/>
      <c r="G5" s="2"/>
      <c r="H5" s="2"/>
      <c r="I5" s="2"/>
      <c r="J5" s="2"/>
      <c r="K5" s="2"/>
      <c r="L5" s="2"/>
      <c r="M5" s="2"/>
    </row>
    <row r="6" spans="1:13" ht="24" customHeight="1">
      <c r="A6" s="60" t="s">
        <v>203</v>
      </c>
      <c r="B6" s="2"/>
      <c r="C6" s="2"/>
      <c r="D6" s="2"/>
      <c r="E6" s="2"/>
      <c r="F6" s="2"/>
      <c r="G6" s="2"/>
      <c r="H6" s="2"/>
      <c r="I6" s="2"/>
      <c r="J6" s="2"/>
      <c r="K6" s="2"/>
      <c r="L6" s="2"/>
      <c r="M6" s="2"/>
    </row>
    <row r="7" spans="1:13" ht="24" customHeight="1">
      <c r="A7" s="61" t="s">
        <v>204</v>
      </c>
    </row>
    <row r="8" spans="1:13" ht="33.75" customHeight="1">
      <c r="A8" s="60" t="s">
        <v>200</v>
      </c>
      <c r="B8" s="2"/>
      <c r="C8" s="2"/>
      <c r="D8" s="2"/>
      <c r="E8" s="2"/>
      <c r="F8" s="2"/>
      <c r="G8" s="2"/>
      <c r="H8" s="2"/>
      <c r="I8" s="2"/>
      <c r="J8" s="2"/>
      <c r="K8" s="2"/>
      <c r="L8" s="2"/>
      <c r="M8" s="2"/>
    </row>
    <row r="9" spans="1:13" ht="24" customHeight="1">
      <c r="A9" s="60" t="s">
        <v>201</v>
      </c>
      <c r="B9" s="2"/>
      <c r="C9" s="2"/>
      <c r="D9" s="2"/>
      <c r="E9" s="2"/>
      <c r="F9" s="2"/>
      <c r="G9" s="2"/>
      <c r="H9" s="2"/>
      <c r="I9" s="2"/>
      <c r="J9" s="2"/>
      <c r="K9" s="2"/>
      <c r="L9" s="2"/>
      <c r="M9" s="2"/>
    </row>
    <row r="10" spans="1:13" ht="24" customHeight="1">
      <c r="A10" s="32"/>
      <c r="B10" s="2"/>
      <c r="C10" s="2"/>
      <c r="D10" s="2"/>
      <c r="E10" s="2"/>
      <c r="F10" s="2"/>
      <c r="G10" s="2"/>
      <c r="H10" s="2"/>
      <c r="I10" s="2"/>
      <c r="J10" s="2"/>
      <c r="K10" s="2"/>
      <c r="L10" s="2"/>
      <c r="M10" s="2"/>
    </row>
    <row r="11" spans="1:13" ht="24" customHeight="1">
      <c r="A11" s="32"/>
      <c r="B11" s="2"/>
      <c r="C11" s="2"/>
      <c r="D11" s="2"/>
      <c r="E11" s="2"/>
      <c r="F11" s="2"/>
      <c r="G11" s="2"/>
      <c r="H11" s="2"/>
      <c r="I11" s="2"/>
      <c r="J11" s="2"/>
      <c r="K11" s="2"/>
      <c r="L11" s="2"/>
      <c r="M11" s="2"/>
    </row>
    <row r="12" spans="1:13" ht="24" customHeight="1">
      <c r="A12" s="32"/>
      <c r="B12" s="2"/>
      <c r="C12" s="2"/>
      <c r="D12" s="2"/>
      <c r="E12" s="2"/>
      <c r="F12" s="2"/>
      <c r="G12" s="2"/>
      <c r="H12" s="2"/>
      <c r="I12" s="2"/>
      <c r="J12" s="2"/>
      <c r="K12" s="2"/>
      <c r="L12" s="2"/>
      <c r="M12" s="2"/>
    </row>
    <row r="13" spans="1:13" ht="24" customHeight="1">
      <c r="A13" s="32"/>
      <c r="B13" s="2"/>
      <c r="C13" s="2"/>
      <c r="D13" s="2"/>
      <c r="E13" s="2"/>
      <c r="F13" s="2"/>
      <c r="G13" s="2"/>
      <c r="H13" s="2"/>
      <c r="I13" s="2"/>
      <c r="J13" s="2"/>
      <c r="K13" s="2"/>
      <c r="L13" s="2"/>
      <c r="M13" s="2"/>
    </row>
  </sheetData>
  <phoneticPr fontId="22" type="noConversion"/>
  <printOptions horizontalCentered="1"/>
  <pageMargins left="0.7006944444444444" right="0.7006944444444444" top="0.75138888888888888" bottom="0.75138888888888888" header="0.2986111111111111" footer="0.2986111111111111"/>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7"/>
  <sheetViews>
    <sheetView workbookViewId="0">
      <selection activeCell="K27" sqref="K27"/>
    </sheetView>
  </sheetViews>
  <sheetFormatPr defaultColWidth="8" defaultRowHeight="12"/>
  <cols>
    <col min="1" max="1" width="20.75" style="28" customWidth="1"/>
    <col min="2" max="2" width="17.125" style="28" customWidth="1"/>
    <col min="3" max="3" width="28.625" style="28" customWidth="1"/>
    <col min="4" max="4" width="15.625" style="28" customWidth="1"/>
    <col min="5" max="5" width="14.125" style="28" customWidth="1"/>
    <col min="6" max="6" width="12.625" style="28" customWidth="1"/>
    <col min="7" max="7" width="15.625" style="28" customWidth="1"/>
    <col min="8" max="16384" width="8" style="28"/>
  </cols>
  <sheetData>
    <row r="1" spans="1:256" ht="18" customHeight="1">
      <c r="G1" s="5"/>
    </row>
    <row r="2" spans="1:256" ht="22.5" customHeight="1">
      <c r="A2" s="89" t="s">
        <v>20</v>
      </c>
      <c r="B2" s="90"/>
      <c r="C2" s="90"/>
      <c r="D2" s="90"/>
      <c r="E2" s="90"/>
      <c r="F2" s="90"/>
      <c r="G2" s="90"/>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2.5" customHeight="1">
      <c r="A3" s="1"/>
      <c r="B3" s="26"/>
      <c r="C3" s="26"/>
      <c r="D3" s="26"/>
      <c r="E3" s="26"/>
      <c r="F3" s="26"/>
      <c r="G3" s="26"/>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2.5" customHeight="1">
      <c r="A4" s="1"/>
      <c r="B4" s="26"/>
      <c r="C4" s="26"/>
      <c r="D4" s="26"/>
      <c r="E4" s="26"/>
      <c r="F4" s="26"/>
      <c r="G4" s="26"/>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7.5" customHeight="1">
      <c r="A5" s="13"/>
      <c r="B5" s="13"/>
      <c r="C5" s="13"/>
      <c r="D5" s="13"/>
      <c r="E5" s="13"/>
      <c r="F5" s="13"/>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18" customHeight="1">
      <c r="A6" s="91" t="s">
        <v>141</v>
      </c>
      <c r="B6" s="92"/>
      <c r="C6" s="92"/>
      <c r="D6" s="92"/>
      <c r="E6" s="92"/>
      <c r="F6" s="13"/>
      <c r="G6" s="5" t="s">
        <v>21</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7.5" customHeight="1">
      <c r="B7" s="13"/>
      <c r="C7" s="13"/>
      <c r="D7" s="13"/>
      <c r="E7" s="13"/>
      <c r="F7" s="13"/>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27" customFormat="1" ht="24.2" customHeight="1">
      <c r="A8" s="93" t="s">
        <v>22</v>
      </c>
      <c r="B8" s="94"/>
      <c r="C8" s="93" t="s">
        <v>23</v>
      </c>
      <c r="D8" s="93"/>
      <c r="E8" s="93"/>
      <c r="F8" s="93"/>
      <c r="G8" s="94"/>
    </row>
    <row r="9" spans="1:256" s="27" customFormat="1" ht="24.2" customHeight="1">
      <c r="A9" s="83" t="s">
        <v>24</v>
      </c>
      <c r="B9" s="83" t="s">
        <v>25</v>
      </c>
      <c r="C9" s="83" t="s">
        <v>24</v>
      </c>
      <c r="D9" s="95" t="s">
        <v>25</v>
      </c>
      <c r="E9" s="96"/>
      <c r="F9" s="96"/>
      <c r="G9" s="97"/>
    </row>
    <row r="10" spans="1:256" s="27" customFormat="1" ht="24.2" customHeight="1">
      <c r="A10" s="84"/>
      <c r="B10" s="84"/>
      <c r="C10" s="84"/>
      <c r="D10" s="86" t="s">
        <v>26</v>
      </c>
      <c r="E10" s="81" t="s">
        <v>27</v>
      </c>
      <c r="F10" s="82"/>
      <c r="G10" s="87" t="s">
        <v>28</v>
      </c>
    </row>
    <row r="11" spans="1:256" s="27" customFormat="1" ht="24.2" customHeight="1">
      <c r="A11" s="85"/>
      <c r="B11" s="85"/>
      <c r="C11" s="85"/>
      <c r="D11" s="86"/>
      <c r="E11" s="18" t="s">
        <v>29</v>
      </c>
      <c r="F11" s="18" t="s">
        <v>30</v>
      </c>
      <c r="G11" s="88"/>
    </row>
    <row r="12" spans="1:256" s="27" customFormat="1" ht="24.2" customHeight="1">
      <c r="A12" s="29" t="s">
        <v>31</v>
      </c>
      <c r="B12" s="51">
        <v>89664420.140000001</v>
      </c>
      <c r="C12" s="30" t="s">
        <v>32</v>
      </c>
      <c r="D12" s="52"/>
      <c r="E12" s="52"/>
      <c r="F12" s="52"/>
      <c r="G12" s="51"/>
    </row>
    <row r="13" spans="1:256" s="27" customFormat="1" ht="24.2" customHeight="1">
      <c r="A13" s="31" t="s">
        <v>33</v>
      </c>
      <c r="B13" s="51">
        <v>89664420.140000001</v>
      </c>
      <c r="C13" s="20" t="s">
        <v>94</v>
      </c>
      <c r="D13" s="52"/>
      <c r="E13" s="52"/>
      <c r="F13" s="52"/>
      <c r="G13" s="51"/>
    </row>
    <row r="14" spans="1:256" s="27" customFormat="1" ht="24.2" customHeight="1">
      <c r="A14" s="29" t="s">
        <v>34</v>
      </c>
      <c r="B14" s="51"/>
      <c r="C14" s="20" t="s">
        <v>95</v>
      </c>
      <c r="D14" s="52"/>
      <c r="E14" s="52"/>
      <c r="F14" s="52"/>
      <c r="G14" s="51"/>
    </row>
    <row r="15" spans="1:256" s="27" customFormat="1" ht="24.2" customHeight="1">
      <c r="A15" s="29" t="s">
        <v>35</v>
      </c>
      <c r="B15" s="51"/>
      <c r="C15" s="20" t="s">
        <v>96</v>
      </c>
      <c r="D15" s="52"/>
      <c r="E15" s="52"/>
      <c r="F15" s="52"/>
      <c r="G15" s="51"/>
    </row>
    <row r="16" spans="1:256" s="27" customFormat="1" ht="24.2" customHeight="1">
      <c r="A16" s="29" t="s">
        <v>36</v>
      </c>
      <c r="B16" s="51"/>
      <c r="C16" s="49" t="s">
        <v>116</v>
      </c>
      <c r="D16" s="52"/>
      <c r="E16" s="52"/>
      <c r="F16" s="52"/>
      <c r="G16" s="51"/>
    </row>
    <row r="17" spans="1:7" s="27" customFormat="1" ht="24.2" customHeight="1">
      <c r="A17" s="29" t="s">
        <v>37</v>
      </c>
      <c r="B17" s="51"/>
      <c r="C17" s="20" t="s">
        <v>98</v>
      </c>
      <c r="D17" s="52"/>
      <c r="E17" s="52"/>
      <c r="F17" s="52"/>
      <c r="G17" s="51"/>
    </row>
    <row r="18" spans="1:7" s="27" customFormat="1" ht="24.2" customHeight="1">
      <c r="A18" s="29" t="s">
        <v>38</v>
      </c>
      <c r="B18" s="51"/>
      <c r="C18" s="20" t="s">
        <v>99</v>
      </c>
      <c r="D18" s="52">
        <v>946773</v>
      </c>
      <c r="E18" s="52">
        <v>946773</v>
      </c>
      <c r="F18" s="52"/>
      <c r="G18" s="51"/>
    </row>
    <row r="19" spans="1:7" s="27" customFormat="1" ht="24.2" customHeight="1">
      <c r="A19" s="29"/>
      <c r="B19" s="51"/>
      <c r="C19" s="20" t="s">
        <v>100</v>
      </c>
      <c r="D19" s="52">
        <v>464313</v>
      </c>
      <c r="E19" s="52">
        <v>464313</v>
      </c>
      <c r="F19" s="52"/>
      <c r="G19" s="51"/>
    </row>
    <row r="20" spans="1:7" s="27" customFormat="1" ht="24.2" customHeight="1">
      <c r="A20" s="29"/>
      <c r="B20" s="51"/>
      <c r="C20" s="20" t="s">
        <v>101</v>
      </c>
      <c r="D20" s="52"/>
      <c r="E20" s="52"/>
      <c r="F20" s="52"/>
      <c r="G20" s="51"/>
    </row>
    <row r="21" spans="1:7" s="27" customFormat="1" ht="24.2" customHeight="1">
      <c r="A21" s="29"/>
      <c r="B21" s="51"/>
      <c r="C21" s="20" t="s">
        <v>102</v>
      </c>
      <c r="D21" s="52">
        <v>88003319.140000001</v>
      </c>
      <c r="E21" s="52">
        <v>3692432</v>
      </c>
      <c r="F21" s="52">
        <v>829113</v>
      </c>
      <c r="G21" s="51">
        <v>83481774.140000001</v>
      </c>
    </row>
    <row r="22" spans="1:7" s="27" customFormat="1" ht="24.2" customHeight="1">
      <c r="A22" s="29"/>
      <c r="B22" s="51"/>
      <c r="C22" s="20" t="s">
        <v>103</v>
      </c>
      <c r="D22" s="52"/>
      <c r="E22" s="52"/>
      <c r="F22" s="52"/>
      <c r="G22" s="51"/>
    </row>
    <row r="23" spans="1:7" s="27" customFormat="1" ht="24.2" customHeight="1">
      <c r="A23" s="29"/>
      <c r="B23" s="51"/>
      <c r="C23" s="20" t="s">
        <v>104</v>
      </c>
      <c r="D23" s="52"/>
      <c r="E23" s="52"/>
      <c r="F23" s="52"/>
      <c r="G23" s="51"/>
    </row>
    <row r="24" spans="1:7" s="27" customFormat="1" ht="24.2" customHeight="1">
      <c r="A24" s="29"/>
      <c r="B24" s="51"/>
      <c r="C24" s="20" t="s">
        <v>105</v>
      </c>
      <c r="D24" s="52"/>
      <c r="E24" s="52"/>
      <c r="F24" s="52"/>
      <c r="G24" s="51"/>
    </row>
    <row r="25" spans="1:7" s="27" customFormat="1" ht="24.2" customHeight="1">
      <c r="A25" s="29"/>
      <c r="B25" s="51"/>
      <c r="C25" s="20" t="s">
        <v>106</v>
      </c>
      <c r="D25" s="52"/>
      <c r="E25" s="52"/>
      <c r="F25" s="52"/>
      <c r="G25" s="51"/>
    </row>
    <row r="26" spans="1:7" s="27" customFormat="1" ht="24.2" customHeight="1">
      <c r="A26" s="29"/>
      <c r="B26" s="51"/>
      <c r="C26" s="20" t="s">
        <v>107</v>
      </c>
      <c r="D26" s="52"/>
      <c r="E26" s="52"/>
      <c r="F26" s="52"/>
      <c r="G26" s="51"/>
    </row>
    <row r="27" spans="1:7" s="27" customFormat="1" ht="24.2" customHeight="1">
      <c r="A27" s="29"/>
      <c r="B27" s="51"/>
      <c r="C27" s="20" t="s">
        <v>108</v>
      </c>
      <c r="D27" s="52"/>
      <c r="E27" s="52"/>
      <c r="F27" s="52"/>
      <c r="G27" s="51"/>
    </row>
    <row r="28" spans="1:7" s="27" customFormat="1" ht="24.2" customHeight="1">
      <c r="A28" s="29"/>
      <c r="B28" s="51"/>
      <c r="C28" s="20" t="s">
        <v>109</v>
      </c>
      <c r="D28" s="52">
        <v>250015</v>
      </c>
      <c r="E28" s="52">
        <v>250015</v>
      </c>
      <c r="F28" s="52"/>
      <c r="G28" s="51"/>
    </row>
    <row r="29" spans="1:7" s="27" customFormat="1" ht="24.2" customHeight="1">
      <c r="A29" s="29"/>
      <c r="B29" s="51"/>
      <c r="C29" s="20" t="s">
        <v>110</v>
      </c>
      <c r="D29" s="52"/>
      <c r="E29" s="52"/>
      <c r="F29" s="52"/>
      <c r="G29" s="51"/>
    </row>
    <row r="30" spans="1:7" s="27" customFormat="1" ht="24.2" customHeight="1">
      <c r="A30" s="29"/>
      <c r="B30" s="51"/>
      <c r="C30" s="20" t="s">
        <v>111</v>
      </c>
      <c r="D30" s="52"/>
      <c r="E30" s="52"/>
      <c r="F30" s="52"/>
      <c r="G30" s="51"/>
    </row>
    <row r="31" spans="1:7" s="27" customFormat="1" ht="24.2" customHeight="1">
      <c r="A31" s="29"/>
      <c r="B31" s="51"/>
      <c r="C31" s="20" t="s">
        <v>112</v>
      </c>
      <c r="D31" s="52"/>
      <c r="E31" s="52"/>
      <c r="F31" s="52"/>
      <c r="G31" s="51"/>
    </row>
    <row r="32" spans="1:7" s="27" customFormat="1" ht="24.2" customHeight="1">
      <c r="A32" s="29"/>
      <c r="B32" s="51"/>
      <c r="C32" s="20" t="s">
        <v>113</v>
      </c>
      <c r="D32" s="52"/>
      <c r="E32" s="52"/>
      <c r="F32" s="52"/>
      <c r="G32" s="51"/>
    </row>
    <row r="33" spans="1:7" s="27" customFormat="1" ht="24.2" customHeight="1">
      <c r="A33" s="29"/>
      <c r="B33" s="51"/>
      <c r="C33" s="20" t="s">
        <v>114</v>
      </c>
      <c r="D33" s="52"/>
      <c r="E33" s="52"/>
      <c r="F33" s="52"/>
      <c r="G33" s="51"/>
    </row>
    <row r="34" spans="1:7" s="27" customFormat="1" ht="24.2" customHeight="1">
      <c r="A34" s="29"/>
      <c r="B34" s="51"/>
      <c r="C34" s="20" t="s">
        <v>115</v>
      </c>
      <c r="D34" s="52"/>
      <c r="E34" s="52"/>
      <c r="F34" s="52"/>
      <c r="G34" s="51"/>
    </row>
    <row r="35" spans="1:7" s="27" customFormat="1" ht="24.2" customHeight="1">
      <c r="A35" s="17" t="s">
        <v>39</v>
      </c>
      <c r="B35" s="51">
        <v>89664420.140000001</v>
      </c>
      <c r="C35" s="17" t="s">
        <v>40</v>
      </c>
      <c r="D35" s="51">
        <f>SUM(D12:D34)</f>
        <v>89664420.140000001</v>
      </c>
      <c r="E35" s="51">
        <f>SUM(E12:E34)</f>
        <v>5353533</v>
      </c>
      <c r="F35" s="51">
        <f>SUM(F12:F34)</f>
        <v>829113</v>
      </c>
      <c r="G35" s="51">
        <f>SUM(G12:G34)</f>
        <v>83481774.140000001</v>
      </c>
    </row>
    <row r="37" spans="1:7" ht="15" customHeight="1"/>
  </sheetData>
  <mergeCells count="11">
    <mergeCell ref="G10:G11"/>
    <mergeCell ref="A2:G2"/>
    <mergeCell ref="A6:E6"/>
    <mergeCell ref="A8:B8"/>
    <mergeCell ref="C8:G8"/>
    <mergeCell ref="D9:G9"/>
    <mergeCell ref="E10:F10"/>
    <mergeCell ref="A9:A11"/>
    <mergeCell ref="B9:B11"/>
    <mergeCell ref="C9:C11"/>
    <mergeCell ref="D10:D11"/>
  </mergeCells>
  <phoneticPr fontId="22" type="noConversion"/>
  <printOptions horizontalCentered="1"/>
  <pageMargins left="0.7006944444444444" right="0.7006944444444444" top="0.75138888888888888" bottom="0.75138888888888888" header="0.2986111111111111" footer="0.298611111111111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85"/>
  <sheetViews>
    <sheetView workbookViewId="0">
      <selection activeCell="E13" sqref="E13"/>
    </sheetView>
  </sheetViews>
  <sheetFormatPr defaultColWidth="8" defaultRowHeight="14.25"/>
  <cols>
    <col min="1" max="3" width="5.75" style="7" customWidth="1"/>
    <col min="4" max="4" width="34.375" style="7" customWidth="1"/>
    <col min="5" max="5" width="17.25" style="14" customWidth="1"/>
    <col min="6" max="6" width="18.25" style="14" customWidth="1"/>
    <col min="7" max="9" width="13.75" style="14" customWidth="1"/>
    <col min="10" max="16384" width="8" style="7"/>
  </cols>
  <sheetData>
    <row r="1" spans="1:9" ht="18" customHeight="1">
      <c r="I1" s="5"/>
    </row>
    <row r="2" spans="1:9" s="13" customFormat="1" ht="22.5" customHeight="1">
      <c r="A2" s="89" t="s">
        <v>41</v>
      </c>
      <c r="B2" s="89"/>
      <c r="C2" s="89"/>
      <c r="D2" s="89"/>
      <c r="E2" s="89"/>
      <c r="F2" s="89"/>
      <c r="G2" s="89"/>
      <c r="H2" s="89"/>
      <c r="I2" s="89"/>
    </row>
    <row r="3" spans="1:9" s="13" customFormat="1" ht="22.5" customHeight="1">
      <c r="A3" s="1"/>
      <c r="B3" s="1"/>
      <c r="C3" s="1"/>
      <c r="D3" s="1"/>
      <c r="E3" s="1"/>
      <c r="F3" s="1"/>
      <c r="G3" s="1"/>
      <c r="H3" s="1"/>
      <c r="I3" s="1"/>
    </row>
    <row r="4" spans="1:9" s="13" customFormat="1" ht="22.5" customHeight="1">
      <c r="A4" s="1"/>
      <c r="B4" s="1"/>
      <c r="C4" s="1"/>
      <c r="D4" s="1"/>
      <c r="E4" s="1"/>
      <c r="F4" s="1"/>
      <c r="G4" s="1"/>
      <c r="H4" s="1"/>
      <c r="I4" s="1"/>
    </row>
    <row r="5" spans="1:9" s="13" customFormat="1" ht="7.5" customHeight="1">
      <c r="A5" s="7"/>
      <c r="B5" s="7"/>
      <c r="C5" s="7"/>
      <c r="D5" s="7"/>
      <c r="E5" s="14"/>
      <c r="F5" s="14"/>
      <c r="G5" s="14"/>
      <c r="H5" s="14"/>
    </row>
    <row r="6" spans="1:9" s="13" customFormat="1" ht="18" customHeight="1">
      <c r="A6" s="91" t="s">
        <v>140</v>
      </c>
      <c r="B6" s="92"/>
      <c r="C6" s="92"/>
      <c r="D6" s="92"/>
      <c r="E6" s="92"/>
      <c r="F6" s="14"/>
      <c r="G6" s="14"/>
      <c r="H6" s="14"/>
      <c r="I6" s="15" t="s">
        <v>21</v>
      </c>
    </row>
    <row r="7" spans="1:9" s="13" customFormat="1" ht="7.5" customHeight="1">
      <c r="A7" s="16"/>
      <c r="B7" s="16"/>
      <c r="C7" s="16"/>
      <c r="D7" s="16"/>
      <c r="E7" s="14"/>
      <c r="F7" s="14"/>
      <c r="G7" s="14"/>
      <c r="H7" s="14"/>
    </row>
    <row r="8" spans="1:9" ht="24" customHeight="1">
      <c r="A8" s="93" t="s">
        <v>24</v>
      </c>
      <c r="B8" s="93"/>
      <c r="C8" s="93"/>
      <c r="D8" s="93"/>
      <c r="E8" s="93" t="s">
        <v>42</v>
      </c>
      <c r="F8" s="100"/>
      <c r="G8" s="100"/>
      <c r="H8" s="100"/>
      <c r="I8" s="100"/>
    </row>
    <row r="9" spans="1:9" ht="24" customHeight="1">
      <c r="A9" s="101" t="s">
        <v>43</v>
      </c>
      <c r="B9" s="102"/>
      <c r="C9" s="82"/>
      <c r="D9" s="93" t="s">
        <v>44</v>
      </c>
      <c r="E9" s="93" t="s">
        <v>26</v>
      </c>
      <c r="F9" s="98" t="s">
        <v>45</v>
      </c>
      <c r="G9" s="98" t="s">
        <v>46</v>
      </c>
      <c r="H9" s="98" t="s">
        <v>47</v>
      </c>
      <c r="I9" s="93" t="s">
        <v>48</v>
      </c>
    </row>
    <row r="10" spans="1:9" s="26" customFormat="1" ht="24" customHeight="1">
      <c r="A10" s="17" t="s">
        <v>49</v>
      </c>
      <c r="B10" s="17" t="s">
        <v>50</v>
      </c>
      <c r="C10" s="17" t="s">
        <v>51</v>
      </c>
      <c r="D10" s="93"/>
      <c r="E10" s="93"/>
      <c r="F10" s="99"/>
      <c r="G10" s="99"/>
      <c r="H10" s="99"/>
      <c r="I10" s="93"/>
    </row>
    <row r="11" spans="1:9" s="26" customFormat="1" ht="24" customHeight="1">
      <c r="A11" s="17">
        <v>208</v>
      </c>
      <c r="B11" s="17"/>
      <c r="C11" s="17"/>
      <c r="D11" s="53" t="s">
        <v>139</v>
      </c>
      <c r="E11" s="54">
        <v>946773</v>
      </c>
      <c r="F11" s="55">
        <v>946773</v>
      </c>
      <c r="G11" s="55"/>
      <c r="H11" s="55"/>
      <c r="I11" s="54"/>
    </row>
    <row r="12" spans="1:9" s="26" customFormat="1" ht="24" customHeight="1">
      <c r="A12" s="17">
        <v>208</v>
      </c>
      <c r="B12" s="17" t="s">
        <v>119</v>
      </c>
      <c r="C12" s="17"/>
      <c r="D12" s="29" t="s">
        <v>120</v>
      </c>
      <c r="E12" s="54">
        <v>946773</v>
      </c>
      <c r="F12" s="55">
        <v>946773</v>
      </c>
      <c r="G12" s="55"/>
      <c r="H12" s="55"/>
      <c r="I12" s="54"/>
    </row>
    <row r="13" spans="1:9" s="26" customFormat="1" ht="24" customHeight="1">
      <c r="A13" s="17">
        <v>208</v>
      </c>
      <c r="B13" s="17" t="s">
        <v>119</v>
      </c>
      <c r="C13" s="17" t="s">
        <v>121</v>
      </c>
      <c r="D13" s="29" t="s">
        <v>122</v>
      </c>
      <c r="E13" s="54">
        <v>89580</v>
      </c>
      <c r="F13" s="55">
        <v>89580</v>
      </c>
      <c r="G13" s="55"/>
      <c r="H13" s="55"/>
      <c r="I13" s="54"/>
    </row>
    <row r="14" spans="1:9" s="26" customFormat="1" ht="24" customHeight="1">
      <c r="A14" s="17">
        <v>208</v>
      </c>
      <c r="B14" s="17" t="s">
        <v>119</v>
      </c>
      <c r="C14" s="17" t="s">
        <v>119</v>
      </c>
      <c r="D14" s="29" t="s">
        <v>123</v>
      </c>
      <c r="E14" s="54">
        <v>571462</v>
      </c>
      <c r="F14" s="55">
        <v>571462</v>
      </c>
      <c r="G14" s="55"/>
      <c r="H14" s="55"/>
      <c r="I14" s="54"/>
    </row>
    <row r="15" spans="1:9" s="26" customFormat="1" ht="24" customHeight="1">
      <c r="A15" s="17">
        <v>208</v>
      </c>
      <c r="B15" s="17" t="s">
        <v>119</v>
      </c>
      <c r="C15" s="17" t="s">
        <v>124</v>
      </c>
      <c r="D15" s="29" t="s">
        <v>125</v>
      </c>
      <c r="E15" s="54">
        <v>285731</v>
      </c>
      <c r="F15" s="55">
        <v>285731</v>
      </c>
      <c r="G15" s="55"/>
      <c r="H15" s="55"/>
      <c r="I15" s="54"/>
    </row>
    <row r="16" spans="1:9" s="26" customFormat="1" ht="24" customHeight="1">
      <c r="A16" s="17">
        <v>210</v>
      </c>
      <c r="B16" s="17"/>
      <c r="C16" s="17"/>
      <c r="D16" s="29" t="s">
        <v>126</v>
      </c>
      <c r="E16" s="54">
        <v>464313</v>
      </c>
      <c r="F16" s="55">
        <v>464313</v>
      </c>
      <c r="G16" s="55"/>
      <c r="H16" s="55"/>
      <c r="I16" s="54"/>
    </row>
    <row r="17" spans="1:9" s="26" customFormat="1" ht="24" customHeight="1">
      <c r="A17" s="17">
        <v>210</v>
      </c>
      <c r="B17" s="17" t="s">
        <v>127</v>
      </c>
      <c r="C17" s="17"/>
      <c r="D17" s="29" t="s">
        <v>128</v>
      </c>
      <c r="E17" s="54">
        <v>464313</v>
      </c>
      <c r="F17" s="55">
        <v>464313</v>
      </c>
      <c r="G17" s="55"/>
      <c r="H17" s="55"/>
      <c r="I17" s="54"/>
    </row>
    <row r="18" spans="1:9" ht="24" customHeight="1">
      <c r="A18" s="17">
        <v>210</v>
      </c>
      <c r="B18" s="17" t="s">
        <v>127</v>
      </c>
      <c r="C18" s="17" t="s">
        <v>121</v>
      </c>
      <c r="D18" s="20" t="s">
        <v>129</v>
      </c>
      <c r="E18" s="54">
        <v>464313</v>
      </c>
      <c r="F18" s="55">
        <v>464313</v>
      </c>
      <c r="G18" s="54"/>
      <c r="H18" s="54"/>
      <c r="I18" s="54"/>
    </row>
    <row r="19" spans="1:9" ht="24" customHeight="1">
      <c r="A19" s="17">
        <v>212</v>
      </c>
      <c r="B19" s="22"/>
      <c r="C19" s="22"/>
      <c r="D19" s="20" t="s">
        <v>130</v>
      </c>
      <c r="E19" s="54">
        <v>88003319.140000001</v>
      </c>
      <c r="F19" s="54">
        <v>88003319.140000001</v>
      </c>
      <c r="G19" s="54"/>
      <c r="H19" s="54"/>
      <c r="I19" s="54"/>
    </row>
    <row r="20" spans="1:9" ht="24" customHeight="1">
      <c r="A20" s="17">
        <v>212</v>
      </c>
      <c r="B20" s="22" t="s">
        <v>131</v>
      </c>
      <c r="C20" s="22"/>
      <c r="D20" s="20" t="s">
        <v>132</v>
      </c>
      <c r="E20" s="54">
        <v>88003319.140000001</v>
      </c>
      <c r="F20" s="54">
        <v>88003319.140000001</v>
      </c>
      <c r="G20" s="54"/>
      <c r="H20" s="54"/>
      <c r="I20" s="54"/>
    </row>
    <row r="21" spans="1:9" ht="24" customHeight="1">
      <c r="A21" s="17">
        <v>212</v>
      </c>
      <c r="B21" s="22" t="s">
        <v>131</v>
      </c>
      <c r="C21" s="22" t="s">
        <v>133</v>
      </c>
      <c r="D21" s="20" t="s">
        <v>134</v>
      </c>
      <c r="E21" s="54">
        <v>88003319.140000001</v>
      </c>
      <c r="F21" s="54">
        <v>88003319.140000001</v>
      </c>
      <c r="G21" s="54"/>
      <c r="H21" s="54"/>
      <c r="I21" s="54"/>
    </row>
    <row r="22" spans="1:9" ht="24" customHeight="1">
      <c r="A22" s="17">
        <v>221</v>
      </c>
      <c r="B22" s="22"/>
      <c r="C22" s="22"/>
      <c r="D22" s="20" t="s">
        <v>135</v>
      </c>
      <c r="E22" s="54">
        <v>250015</v>
      </c>
      <c r="F22" s="54">
        <v>250015</v>
      </c>
      <c r="G22" s="54"/>
      <c r="H22" s="54"/>
      <c r="I22" s="54"/>
    </row>
    <row r="23" spans="1:9" s="13" customFormat="1" ht="24" customHeight="1">
      <c r="A23" s="17">
        <v>221</v>
      </c>
      <c r="B23" s="22" t="s">
        <v>121</v>
      </c>
      <c r="C23" s="22"/>
      <c r="D23" s="20" t="s">
        <v>136</v>
      </c>
      <c r="E23" s="54">
        <v>250015</v>
      </c>
      <c r="F23" s="54">
        <v>250015</v>
      </c>
      <c r="G23" s="54"/>
      <c r="H23" s="54"/>
      <c r="I23" s="54"/>
    </row>
    <row r="24" spans="1:9" s="13" customFormat="1" ht="24" customHeight="1">
      <c r="A24" s="17">
        <v>221</v>
      </c>
      <c r="B24" s="22" t="s">
        <v>121</v>
      </c>
      <c r="C24" s="22" t="s">
        <v>137</v>
      </c>
      <c r="D24" s="20" t="s">
        <v>138</v>
      </c>
      <c r="E24" s="54">
        <v>250015</v>
      </c>
      <c r="F24" s="54">
        <v>250015</v>
      </c>
      <c r="G24" s="54"/>
      <c r="H24" s="54"/>
      <c r="I24" s="54"/>
    </row>
    <row r="25" spans="1:9" s="13" customFormat="1" ht="24" customHeight="1">
      <c r="A25" s="93" t="s">
        <v>26</v>
      </c>
      <c r="B25" s="93"/>
      <c r="C25" s="93"/>
      <c r="D25" s="93"/>
      <c r="E25" s="54">
        <f>E11+E16+E19+E22</f>
        <v>89664420.140000001</v>
      </c>
      <c r="F25" s="54">
        <f>F11+F16+F19+F22</f>
        <v>89664420.140000001</v>
      </c>
      <c r="G25" s="54"/>
      <c r="H25" s="54"/>
      <c r="I25" s="54"/>
    </row>
    <row r="26" spans="1:9" s="13" customFormat="1" ht="22.5" customHeight="1">
      <c r="A26" s="23"/>
      <c r="B26" s="23"/>
      <c r="C26" s="23"/>
      <c r="D26" s="23"/>
      <c r="E26" s="24"/>
      <c r="F26" s="24"/>
      <c r="G26" s="24"/>
      <c r="H26" s="24"/>
      <c r="I26" s="24"/>
    </row>
    <row r="27" spans="1:9" s="13" customFormat="1" ht="22.5" customHeight="1">
      <c r="A27" s="23"/>
      <c r="B27" s="23"/>
      <c r="C27" s="23"/>
      <c r="D27" s="23"/>
      <c r="E27" s="24"/>
      <c r="F27" s="24"/>
      <c r="G27" s="24"/>
      <c r="H27" s="24"/>
      <c r="I27" s="24"/>
    </row>
    <row r="28" spans="1:9" s="13" customFormat="1" ht="22.5" customHeight="1">
      <c r="A28" s="23"/>
      <c r="B28" s="23"/>
      <c r="C28" s="23"/>
      <c r="D28" s="23"/>
      <c r="E28" s="25"/>
      <c r="F28" s="25"/>
      <c r="G28" s="25"/>
      <c r="H28" s="25"/>
      <c r="I28" s="25"/>
    </row>
    <row r="29" spans="1:9" ht="22.5" customHeight="1"/>
    <row r="30" spans="1:9" ht="22.5" customHeight="1"/>
    <row r="31" spans="1:9" ht="22.5" customHeight="1"/>
    <row r="32" spans="1:9"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row r="3382" ht="22.5" customHeight="1"/>
    <row r="3383" ht="22.5" customHeight="1"/>
    <row r="3384" ht="22.5" customHeight="1"/>
    <row r="3385" ht="22.5" customHeight="1"/>
  </sheetData>
  <mergeCells count="12">
    <mergeCell ref="H9:H10"/>
    <mergeCell ref="I9:I10"/>
    <mergeCell ref="A2:I2"/>
    <mergeCell ref="A6:E6"/>
    <mergeCell ref="A8:D8"/>
    <mergeCell ref="E8:I8"/>
    <mergeCell ref="A9:C9"/>
    <mergeCell ref="A25:D25"/>
    <mergeCell ref="D9:D10"/>
    <mergeCell ref="E9:E10"/>
    <mergeCell ref="F9:F10"/>
    <mergeCell ref="G9:G10"/>
  </mergeCells>
  <phoneticPr fontId="22" type="noConversion"/>
  <printOptions horizontalCentered="1"/>
  <pageMargins left="0.7006944444444444" right="0.7006944444444444" top="0.75138888888888888" bottom="0.75138888888888888" header="0.2986111111111111" footer="0.298611111111111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85"/>
  <sheetViews>
    <sheetView workbookViewId="0">
      <selection activeCell="D21" sqref="D21"/>
    </sheetView>
  </sheetViews>
  <sheetFormatPr defaultColWidth="8" defaultRowHeight="14.25"/>
  <cols>
    <col min="1" max="3" width="6.25" style="7" customWidth="1"/>
    <col min="4" max="4" width="36" style="7" customWidth="1"/>
    <col min="5" max="5" width="20" style="14" customWidth="1"/>
    <col min="6" max="6" width="18.75" style="14" customWidth="1"/>
    <col min="7" max="7" width="20" style="14" customWidth="1"/>
    <col min="8" max="254" width="8" style="7" customWidth="1"/>
    <col min="255" max="16384" width="8" style="7"/>
  </cols>
  <sheetData>
    <row r="1" spans="1:7" ht="18" customHeight="1">
      <c r="G1" s="5"/>
    </row>
    <row r="2" spans="1:7" s="13" customFormat="1" ht="22.5" customHeight="1">
      <c r="A2" s="89" t="s">
        <v>52</v>
      </c>
      <c r="B2" s="89"/>
      <c r="C2" s="89"/>
      <c r="D2" s="89"/>
      <c r="E2" s="89"/>
      <c r="F2" s="89"/>
      <c r="G2" s="89"/>
    </row>
    <row r="3" spans="1:7" s="13" customFormat="1" ht="22.5" customHeight="1">
      <c r="A3" s="1"/>
      <c r="B3" s="1"/>
      <c r="C3" s="1"/>
      <c r="D3" s="1"/>
      <c r="E3" s="1"/>
      <c r="F3" s="1"/>
      <c r="G3" s="1"/>
    </row>
    <row r="4" spans="1:7" s="13" customFormat="1" ht="22.5" customHeight="1">
      <c r="A4" s="1"/>
      <c r="B4" s="1"/>
      <c r="C4" s="1"/>
      <c r="D4" s="1"/>
      <c r="E4" s="1"/>
      <c r="F4" s="1"/>
      <c r="G4" s="1"/>
    </row>
    <row r="5" spans="1:7" s="13" customFormat="1" ht="7.5" customHeight="1">
      <c r="A5" s="7"/>
      <c r="B5" s="7"/>
      <c r="C5" s="7"/>
      <c r="D5" s="7"/>
      <c r="E5" s="14"/>
      <c r="F5" s="14"/>
    </row>
    <row r="6" spans="1:7" s="13" customFormat="1" ht="18" customHeight="1">
      <c r="A6" s="91" t="s">
        <v>142</v>
      </c>
      <c r="B6" s="92"/>
      <c r="C6" s="92"/>
      <c r="D6" s="92"/>
      <c r="E6" s="92"/>
      <c r="F6" s="14"/>
      <c r="G6" s="15" t="s">
        <v>21</v>
      </c>
    </row>
    <row r="7" spans="1:7" s="13" customFormat="1" ht="7.5" customHeight="1">
      <c r="A7" s="16"/>
      <c r="B7" s="16"/>
      <c r="C7" s="16"/>
      <c r="D7" s="16"/>
      <c r="E7" s="14"/>
      <c r="F7" s="14"/>
    </row>
    <row r="8" spans="1:7" ht="24" customHeight="1">
      <c r="A8" s="93" t="s">
        <v>24</v>
      </c>
      <c r="B8" s="93"/>
      <c r="C8" s="93"/>
      <c r="D8" s="93"/>
      <c r="E8" s="93" t="s">
        <v>53</v>
      </c>
      <c r="F8" s="100"/>
      <c r="G8" s="100"/>
    </row>
    <row r="9" spans="1:7" ht="24" customHeight="1">
      <c r="A9" s="101" t="s">
        <v>43</v>
      </c>
      <c r="B9" s="102"/>
      <c r="C9" s="82"/>
      <c r="D9" s="93" t="s">
        <v>44</v>
      </c>
      <c r="E9" s="93" t="s">
        <v>26</v>
      </c>
      <c r="F9" s="98" t="s">
        <v>27</v>
      </c>
      <c r="G9" s="93" t="s">
        <v>28</v>
      </c>
    </row>
    <row r="10" spans="1:7" s="26" customFormat="1" ht="24" customHeight="1">
      <c r="A10" s="17" t="s">
        <v>49</v>
      </c>
      <c r="B10" s="17" t="s">
        <v>50</v>
      </c>
      <c r="C10" s="17" t="s">
        <v>51</v>
      </c>
      <c r="D10" s="93"/>
      <c r="E10" s="93"/>
      <c r="F10" s="99"/>
      <c r="G10" s="93"/>
    </row>
    <row r="11" spans="1:7" s="26" customFormat="1" ht="24" customHeight="1">
      <c r="A11" s="17">
        <v>208</v>
      </c>
      <c r="B11" s="17"/>
      <c r="C11" s="17"/>
      <c r="D11" s="29" t="s">
        <v>118</v>
      </c>
      <c r="E11" s="54">
        <v>946773</v>
      </c>
      <c r="F11" s="55">
        <v>946773</v>
      </c>
      <c r="G11" s="54"/>
    </row>
    <row r="12" spans="1:7" s="26" customFormat="1" ht="24" customHeight="1">
      <c r="A12" s="17">
        <v>208</v>
      </c>
      <c r="B12" s="17" t="s">
        <v>119</v>
      </c>
      <c r="C12" s="17"/>
      <c r="D12" s="29" t="s">
        <v>120</v>
      </c>
      <c r="E12" s="54">
        <v>946773</v>
      </c>
      <c r="F12" s="55">
        <v>946773</v>
      </c>
      <c r="G12" s="54"/>
    </row>
    <row r="13" spans="1:7" s="26" customFormat="1" ht="24" customHeight="1">
      <c r="A13" s="17">
        <v>208</v>
      </c>
      <c r="B13" s="17" t="s">
        <v>119</v>
      </c>
      <c r="C13" s="17" t="s">
        <v>121</v>
      </c>
      <c r="D13" s="29" t="s">
        <v>122</v>
      </c>
      <c r="E13" s="54">
        <v>89580</v>
      </c>
      <c r="F13" s="55">
        <v>89580</v>
      </c>
      <c r="G13" s="54"/>
    </row>
    <row r="14" spans="1:7" s="26" customFormat="1" ht="24" customHeight="1">
      <c r="A14" s="17">
        <v>208</v>
      </c>
      <c r="B14" s="17" t="s">
        <v>119</v>
      </c>
      <c r="C14" s="17" t="s">
        <v>119</v>
      </c>
      <c r="D14" s="29" t="s">
        <v>123</v>
      </c>
      <c r="E14" s="54">
        <v>571462</v>
      </c>
      <c r="F14" s="55">
        <v>571462</v>
      </c>
      <c r="G14" s="54"/>
    </row>
    <row r="15" spans="1:7" s="26" customFormat="1" ht="24" customHeight="1">
      <c r="A15" s="17">
        <v>208</v>
      </c>
      <c r="B15" s="17" t="s">
        <v>119</v>
      </c>
      <c r="C15" s="17" t="s">
        <v>124</v>
      </c>
      <c r="D15" s="29" t="s">
        <v>125</v>
      </c>
      <c r="E15" s="54">
        <v>285731</v>
      </c>
      <c r="F15" s="55">
        <v>285731</v>
      </c>
      <c r="G15" s="54"/>
    </row>
    <row r="16" spans="1:7" s="26" customFormat="1" ht="24" customHeight="1">
      <c r="A16" s="17">
        <v>210</v>
      </c>
      <c r="B16" s="17"/>
      <c r="C16" s="17"/>
      <c r="D16" s="29" t="s">
        <v>126</v>
      </c>
      <c r="E16" s="54">
        <v>464313</v>
      </c>
      <c r="F16" s="55">
        <v>464313</v>
      </c>
      <c r="G16" s="54"/>
    </row>
    <row r="17" spans="1:7" s="26" customFormat="1" ht="24" customHeight="1">
      <c r="A17" s="17">
        <v>210</v>
      </c>
      <c r="B17" s="17" t="s">
        <v>127</v>
      </c>
      <c r="C17" s="17"/>
      <c r="D17" s="29" t="s">
        <v>128</v>
      </c>
      <c r="E17" s="54">
        <v>464313</v>
      </c>
      <c r="F17" s="55">
        <v>464313</v>
      </c>
      <c r="G17" s="54"/>
    </row>
    <row r="18" spans="1:7" ht="24" customHeight="1">
      <c r="A18" s="17">
        <v>210</v>
      </c>
      <c r="B18" s="17" t="s">
        <v>127</v>
      </c>
      <c r="C18" s="17" t="s">
        <v>121</v>
      </c>
      <c r="D18" s="20" t="s">
        <v>129</v>
      </c>
      <c r="E18" s="54">
        <v>464313</v>
      </c>
      <c r="F18" s="54">
        <v>464313</v>
      </c>
      <c r="G18" s="54"/>
    </row>
    <row r="19" spans="1:7" ht="24" customHeight="1">
      <c r="A19" s="17">
        <v>212</v>
      </c>
      <c r="B19" s="22"/>
      <c r="C19" s="22"/>
      <c r="D19" s="20" t="s">
        <v>130</v>
      </c>
      <c r="E19" s="54">
        <v>88003319.140000001</v>
      </c>
      <c r="F19" s="54">
        <v>4521545</v>
      </c>
      <c r="G19" s="54">
        <v>83481774.140000001</v>
      </c>
    </row>
    <row r="20" spans="1:7" ht="24" customHeight="1">
      <c r="A20" s="17">
        <v>212</v>
      </c>
      <c r="B20" s="22" t="s">
        <v>131</v>
      </c>
      <c r="C20" s="22"/>
      <c r="D20" s="20" t="s">
        <v>132</v>
      </c>
      <c r="E20" s="54">
        <v>88003319.140000001</v>
      </c>
      <c r="F20" s="54">
        <v>4521545</v>
      </c>
      <c r="G20" s="54">
        <v>83481774.140000001</v>
      </c>
    </row>
    <row r="21" spans="1:7" ht="24" customHeight="1">
      <c r="A21" s="17">
        <v>212</v>
      </c>
      <c r="B21" s="22" t="s">
        <v>131</v>
      </c>
      <c r="C21" s="22" t="s">
        <v>133</v>
      </c>
      <c r="D21" s="62" t="s">
        <v>199</v>
      </c>
      <c r="E21" s="54">
        <v>88003319.140000001</v>
      </c>
      <c r="F21" s="54">
        <v>4521545</v>
      </c>
      <c r="G21" s="54">
        <v>83481774.140000001</v>
      </c>
    </row>
    <row r="22" spans="1:7" ht="24" customHeight="1">
      <c r="A22" s="17">
        <v>221</v>
      </c>
      <c r="B22" s="22"/>
      <c r="C22" s="22"/>
      <c r="D22" s="20" t="s">
        <v>135</v>
      </c>
      <c r="E22" s="54">
        <v>250015</v>
      </c>
      <c r="F22" s="54">
        <v>250015</v>
      </c>
      <c r="G22" s="54"/>
    </row>
    <row r="23" spans="1:7" s="13" customFormat="1" ht="24" customHeight="1">
      <c r="A23" s="17">
        <v>221</v>
      </c>
      <c r="B23" s="22" t="s">
        <v>121</v>
      </c>
      <c r="C23" s="22"/>
      <c r="D23" s="20" t="s">
        <v>136</v>
      </c>
      <c r="E23" s="54">
        <v>250015</v>
      </c>
      <c r="F23" s="54">
        <v>250015</v>
      </c>
      <c r="G23" s="54"/>
    </row>
    <row r="24" spans="1:7" s="13" customFormat="1" ht="24" customHeight="1">
      <c r="A24" s="17">
        <v>221</v>
      </c>
      <c r="B24" s="22" t="s">
        <v>121</v>
      </c>
      <c r="C24" s="22" t="s">
        <v>137</v>
      </c>
      <c r="D24" s="20" t="s">
        <v>138</v>
      </c>
      <c r="E24" s="54">
        <v>250015</v>
      </c>
      <c r="F24" s="54">
        <v>250015</v>
      </c>
      <c r="G24" s="54"/>
    </row>
    <row r="25" spans="1:7" s="13" customFormat="1" ht="24" customHeight="1">
      <c r="A25" s="93" t="s">
        <v>26</v>
      </c>
      <c r="B25" s="93"/>
      <c r="C25" s="93"/>
      <c r="D25" s="93"/>
      <c r="E25" s="54">
        <f>E11+E16+E19+E22</f>
        <v>89664420.140000001</v>
      </c>
      <c r="F25" s="54">
        <f>F11+F16+F19+F22</f>
        <v>6182646</v>
      </c>
      <c r="G25" s="54">
        <f>G11+G16+G19+G22</f>
        <v>83481774.140000001</v>
      </c>
    </row>
    <row r="26" spans="1:7" s="13" customFormat="1" ht="22.5" customHeight="1">
      <c r="A26" s="23"/>
      <c r="B26" s="23"/>
      <c r="C26" s="23"/>
      <c r="D26" s="23"/>
      <c r="E26" s="24"/>
      <c r="F26" s="24"/>
      <c r="G26" s="24"/>
    </row>
    <row r="27" spans="1:7" s="13" customFormat="1" ht="22.5" customHeight="1">
      <c r="A27" s="23"/>
      <c r="B27" s="23"/>
      <c r="C27" s="23"/>
      <c r="D27" s="23"/>
      <c r="E27" s="24"/>
      <c r="F27" s="24"/>
      <c r="G27" s="24"/>
    </row>
    <row r="28" spans="1:7" s="13" customFormat="1" ht="22.5" customHeight="1">
      <c r="A28" s="23"/>
      <c r="B28" s="23"/>
      <c r="C28" s="23"/>
      <c r="D28" s="23"/>
      <c r="E28" s="25"/>
      <c r="F28" s="25"/>
      <c r="G28" s="25"/>
    </row>
    <row r="29" spans="1:7" ht="22.5" customHeight="1"/>
    <row r="30" spans="1:7" ht="22.5" customHeight="1"/>
    <row r="31" spans="1:7" ht="22.5" customHeight="1"/>
    <row r="32" spans="1: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row r="3382" ht="22.5" customHeight="1"/>
    <row r="3383" ht="22.5" customHeight="1"/>
    <row r="3384" ht="22.5" customHeight="1"/>
    <row r="3385" ht="22.5" customHeight="1"/>
  </sheetData>
  <mergeCells count="10">
    <mergeCell ref="A25:D25"/>
    <mergeCell ref="D9:D10"/>
    <mergeCell ref="E9:E10"/>
    <mergeCell ref="F9:F10"/>
    <mergeCell ref="G9:G10"/>
    <mergeCell ref="A2:G2"/>
    <mergeCell ref="A6:E6"/>
    <mergeCell ref="A8:D8"/>
    <mergeCell ref="E8:G8"/>
    <mergeCell ref="A9:C9"/>
  </mergeCells>
  <phoneticPr fontId="22" type="noConversion"/>
  <printOptions horizontalCentered="1"/>
  <pageMargins left="0.7006944444444444" right="0.7006944444444444" top="0.75138888888888888" bottom="0.75138888888888888" header="0.2986111111111111" footer="0.2986111111111111"/>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封面</vt:lpstr>
      <vt:lpstr>目录</vt:lpstr>
      <vt:lpstr>一、单位职能</vt:lpstr>
      <vt:lpstr>二、单位机构设置</vt:lpstr>
      <vt:lpstr>三、名词解释</vt:lpstr>
      <vt:lpstr>四、单位编制说明</vt:lpstr>
      <vt:lpstr>五、1.单位收支总表</vt:lpstr>
      <vt:lpstr>2.单位收入总表</vt:lpstr>
      <vt:lpstr>3.单位支出总表</vt:lpstr>
      <vt:lpstr>4.单位财政拨款收支总表</vt:lpstr>
      <vt:lpstr>5.单位一般公共预算拨款表</vt:lpstr>
      <vt:lpstr>6.单位政府性基金拨款表</vt:lpstr>
      <vt:lpstr>7.单位国有资本经营预算拨款表</vt:lpstr>
      <vt:lpstr>8.单位一般公共预算拨款基本支出明细表</vt:lpstr>
      <vt:lpstr>9.单位“三公”经费和机关运行费预算表</vt:lpstr>
      <vt:lpstr>六、其他相关情况说明</vt:lpstr>
      <vt:lpstr>绩效目标表</vt:lpstr>
      <vt:lpstr>'5.单位一般公共预算拨款表'!Print_Titles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2025-02-12T02:12:17Z</cp:lastPrinted>
  <dcterms:created xsi:type="dcterms:W3CDTF">2010-12-06T08:10:01Z</dcterms:created>
  <dcterms:modified xsi:type="dcterms:W3CDTF">2025-07-02T07:40:15Z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C9D38B7F5FB74F59815892308F7D90EA_12</vt:lpwstr>
  </property>
  <property fmtid="{D5CDD505-2E9C-101B-9397-08002B2CF9AE}" pid="3" name="KSOProductBuildVer">
    <vt:lpwstr>2052-12.1.0.19302</vt:lpwstr>
  </property>
</Properties>
</file>